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5740"/>
  </bookViews>
  <sheets>
    <sheet name="Лист1" sheetId="1" r:id="rId1"/>
  </sheets>
  <definedNames>
    <definedName name="_xlnm._FilterDatabase" localSheetId="0" hidden="1">Лист1!$3:$4</definedName>
  </definedNames>
  <calcPr calcId="162913"/>
</workbook>
</file>

<file path=xl/calcChain.xml><?xml version="1.0" encoding="utf-8"?>
<calcChain xmlns="http://schemas.openxmlformats.org/spreadsheetml/2006/main">
  <c r="A270" i="1" l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215" i="1" l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l="1"/>
  <c r="A263" i="1" s="1"/>
  <c r="A264" i="1" s="1"/>
  <c r="A265" i="1" s="1"/>
  <c r="A266" i="1" s="1"/>
  <c r="A267" i="1" s="1"/>
  <c r="A268" i="1" s="1"/>
</calcChain>
</file>

<file path=xl/sharedStrings.xml><?xml version="1.0" encoding="utf-8"?>
<sst xmlns="http://schemas.openxmlformats.org/spreadsheetml/2006/main" count="1638" uniqueCount="471">
  <si>
    <t>№№</t>
  </si>
  <si>
    <t>ОРНЗ</t>
  </si>
  <si>
    <t>Проверяемый период</t>
  </si>
  <si>
    <t>Объект внешней проверки качества
 (Аудиторская организация/Индивидуальный аудитор)</t>
  </si>
  <si>
    <t>Протокол Заседания Комитета по контролю качества СРО РСА</t>
  </si>
  <si>
    <t>Оценка «2»</t>
  </si>
  <si>
    <t>№ по плану</t>
  </si>
  <si>
    <t>Результат ВККР *)</t>
  </si>
  <si>
    <t>Общество с ограниченной ответственностью "Машаудит"</t>
  </si>
  <si>
    <t>12-19 от 26.04.2019</t>
  </si>
  <si>
    <t>Общество с ограниченной ответственностью "ЭЛИТ АУДИТ"</t>
  </si>
  <si>
    <t>2014-2018</t>
  </si>
  <si>
    <t>16-19 от 31.05.2019</t>
  </si>
  <si>
    <t>Общество с ограниченной ответственностью "МАГНЕТАР-АУДИТ"</t>
  </si>
  <si>
    <t>2016-2018</t>
  </si>
  <si>
    <t>21-19 от 12.07.2019</t>
  </si>
  <si>
    <t>Общество с ограниченной ответственностью аудиторская фирма "Капитал Плюс"</t>
  </si>
  <si>
    <t>Оценка «4»</t>
  </si>
  <si>
    <t>Общество с ограниченной ответственностью "Объединенное Городское Аудиторское Агентство"</t>
  </si>
  <si>
    <t>ООО "ВИЛАНА"</t>
  </si>
  <si>
    <t>Общество с ограниченной ответственностью Аудиторская фирма "ФЕНИКС-аудит"</t>
  </si>
  <si>
    <t>Общество с ограниченной ответственностью "ЮНИФИН ЛТД"</t>
  </si>
  <si>
    <t>Общество с ограниченной ответственностью "Мета-Консалтинг"</t>
  </si>
  <si>
    <t>2017-2018</t>
  </si>
  <si>
    <t>2015-2018</t>
  </si>
  <si>
    <t>23-19 от 19.07.2019</t>
  </si>
  <si>
    <t>Общество с ограниченной ответственностью "РТФ-Аудит"</t>
  </si>
  <si>
    <t>18-19 от 28.06.2019</t>
  </si>
  <si>
    <t>Общество с ограниченной ответственностью "Интерэкспертиза"</t>
  </si>
  <si>
    <t>Общество с ограниченной ответственностью "ТиЭсЭй консалтинг"</t>
  </si>
  <si>
    <t>Общество с ограниченной ответственностью "Баланс Плюс"</t>
  </si>
  <si>
    <t>Общество с ограниченной ответственностью "Сальдо-аудит"</t>
  </si>
  <si>
    <t>Общество с ограниченной ответственностью "Аудиторско-консалтинговое партнёрство Маминой"</t>
  </si>
  <si>
    <t>Общество с ограниченной ответственностью "ФАКУЛЬТЕТ СОЦИАЛЬНЫХ ПРОГРАММ"</t>
  </si>
  <si>
    <t>24-19 от 26.07.2019</t>
  </si>
  <si>
    <t>Общество с ограниченной ответственностью "Фирма Инвестаудит"</t>
  </si>
  <si>
    <t>Общество с ограниченной ответственностью "ТЕТ-Аудит"</t>
  </si>
  <si>
    <t>Общество с ограниченной ответственностью "Тюменский аудиторский центр"</t>
  </si>
  <si>
    <t>Общество с ограниченной ответственностью "Аудиторская фирма "Алькес-Аудит"</t>
  </si>
  <si>
    <t>Общество с ограниченной ответственностью "Центр аудита и оценки"</t>
  </si>
  <si>
    <t>ООО "Велес Аудит"</t>
  </si>
  <si>
    <t>Фетискина Марина Петровна</t>
  </si>
  <si>
    <t>Коваленко Ольга Николаевна</t>
  </si>
  <si>
    <t>Оценка «1»</t>
  </si>
  <si>
    <t>Общество с ограниченной ответственностью "АудитПрофЦентр"</t>
  </si>
  <si>
    <t>Общество с ограниченной ответственностью "Аудиторская фирма Визави"</t>
  </si>
  <si>
    <t>25-19 от 02.08.2019</t>
  </si>
  <si>
    <t>Общество с ограниченной ответственностью "Аудиторская фирма Аудит-Эксперт"</t>
  </si>
  <si>
    <t>Общество с ограниченной ответственностью "Аудит-Старт"</t>
  </si>
  <si>
    <t>Бурлев Олег Юрьевич</t>
  </si>
  <si>
    <t>Макова Людмила Николаевна</t>
  </si>
  <si>
    <t>Общество с ограниченной ответственностью "Аудиторская компания "Центр профессионального аудита"</t>
  </si>
  <si>
    <t>Бакушина Елена Алексеевна</t>
  </si>
  <si>
    <t>27-19 от 09.08.2019</t>
  </si>
  <si>
    <t>2013-2018</t>
  </si>
  <si>
    <t xml:space="preserve">Оценка «4» соответствует критериям: 1. В деятельности аудиторской организации (индивидуального аудитора) выявлены существенные неустранимые нарушения требований Федерального закона "Об аудиторской деятельности" и (или) стандартов аудиторской деятельности, и (или) Правил независимости аудиторов и аудиторских организаций, и (или) Кодекса профессиональной этики аудиторов, и (или) Устава саморегулируемой организации аудиторов. 2. Организация внутреннего контроля качества работы аудиторской организации (индивидуального аудитора) не в полной мере обеспечивает соблюдение аудиторской организацией (индивидуальным аудитором) и ее (его) работниками установленных требований. 3. Характер выявленных нарушений предопределяет необходимость системных организационных мер по недопущению в Выписка из решения Комитета Комитет по контролю качества дальнейшем нарушений и обеспечению качества аудиторских услуг.
</t>
  </si>
  <si>
    <t>Акционерное общество "Аудиторско-Консультационная Фирма "МИАН"</t>
  </si>
  <si>
    <t>ООО "АФ "Мигаудит"</t>
  </si>
  <si>
    <t>Общество с ограниченной ответственностью "Сова"</t>
  </si>
  <si>
    <t>Общество с ограниченной ответственностью "Аудиторский консалтинговый центр "РиК"</t>
  </si>
  <si>
    <t>Васильева Татьяна Владимировна</t>
  </si>
  <si>
    <t>Общество с ограниченной ответственностью "Аудит. Налоги. Консалтинг"</t>
  </si>
  <si>
    <t>Общество с ограниченной ответственностью "ТЕСТ-А"</t>
  </si>
  <si>
    <t>Общество с ограниченной ответственностью "Информ-Аудит"</t>
  </si>
  <si>
    <t>Трифонова Светлана Анатольевна</t>
  </si>
  <si>
    <t>Общество с ограниченной ответственностью "Восточная Консалтинговая Компания"</t>
  </si>
  <si>
    <t>Акционерное общество "ЭТАЛОН-БИЗНЕС-АУДИТ"</t>
  </si>
  <si>
    <t>Берхин Борис Наумович</t>
  </si>
  <si>
    <t>29-19 от 16.08.2019</t>
  </si>
  <si>
    <t>Качество аудиторской деятельности не оценивалось в связи с неосуществлением такой деятельности - Не выявлены нарушения  </t>
  </si>
  <si>
    <t>Качество аудиторской деятельности не оценивалось в связи с неосуществлением такой деятельности - Выявлены существенные устранимые нарушения  </t>
  </si>
  <si>
    <t>Качество аудиторской деятельности не оценивалось в связи с неосуществлением такой деятельности - Выявлены несущественные нарушения</t>
  </si>
  <si>
    <t xml:space="preserve">Оценка «3» соответствует критериям: 1. В деятельности аудиторской организации (индивидуального аудитора) выявлены существенные устранимые нарушения требований Федерального закона "Об аудиторской деятельности" и (или) стандартов аудиторской деятельности, и (или) Правил независимости аудиторов и аудиторских организаций, и (или) Кодекса профессиональной этики аудиторов, и (или) Устава саморегулируемой организации аудиторов.
2. Организация внутреннего контроля качества работы аудиторской организации (индивидуального аудитора) не в полной мере обеспечивает соблюдение аудиторской организацией (индивидуальным аудитором) и ее (его) работниками установленных требований.
3.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услуг.
</t>
  </si>
  <si>
    <t xml:space="preserve">Оценка «5» соответствует критериям: 1. В деятельности аудиторской организации (индивидуального аудитора) выявлены грубые нарушения требований Федерального закона "Об аудиторской деятельности" и (или) стандартов аудиторской деятельности, и (или) Правил независимости аудиторов и аудиторских организаций, и (или) Кодекса профессиональной этики аудиторов, и (или) Устава саморегулируемой организации аудиторов.
2. Внутренний контроль качества работы аудиторской организации (индивидуального аудитора) отсутствует или не обеспечивает соблюдение аудиторской организацией (индивидуальным аудитором) и ее (его) работниками установленных требований.
3.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(индивидуального аудитора) в соответствие с требованиями Федерального закона "Об аудиторской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аудиторов.
</t>
  </si>
  <si>
    <t>Общество с ограниченной ответственностью Аудиторско-консультационная фирма "Проф-Аудит"</t>
  </si>
  <si>
    <t>Закрытое акционерное общество Аудиторская компания "БЕСТ-АУДИТ"</t>
  </si>
  <si>
    <t>Общество с ограниченной ответственностью "БФ-Аудит"</t>
  </si>
  <si>
    <t>Общество с ограниченной ответственностью "ГРАНД-АУДИТ"</t>
  </si>
  <si>
    <t>Общество с ограниченной ответственностью Аудиторская фирма "Фабер Лекс"</t>
  </si>
  <si>
    <t>Общество с ограниченной ответственностью "АУДИТОРСКО-КОНСАЛТИНГОВАЯ КОМПАНИЯ АТОМИК"</t>
  </si>
  <si>
    <t>30-19 от 23.08.2019</t>
  </si>
  <si>
    <t>Оценка «3»</t>
  </si>
  <si>
    <t>Глебова Ольга Павловна</t>
  </si>
  <si>
    <t>Общество с ограниченной ответственностью "Бинус"</t>
  </si>
  <si>
    <t>Пяткова Лариса Викторовна</t>
  </si>
  <si>
    <t>Общество с ограниченной ответственностью "Консультационно-аудиторская фирма "Баланс Аудит"</t>
  </si>
  <si>
    <t>Общество с ограниченной ответственностью "Аналитическое агентство Редль"</t>
  </si>
  <si>
    <t>Общество с ограниченной ответственностью "АСФК-Групп"</t>
  </si>
  <si>
    <t>Чаннов Вячеслав Павлович</t>
  </si>
  <si>
    <t>Общество с ограниченной ответственностью "Аудиторско-Бухгалтерский Центр"</t>
  </si>
  <si>
    <t>Дьячкина Лика Александровна</t>
  </si>
  <si>
    <t>Общество с ограниченной ответственностью "Аудит-Арсеналъ"</t>
  </si>
  <si>
    <t>Общество с ограниченной ответственностью "Аудиторская компания "ТМ ГРУПП"</t>
  </si>
  <si>
    <t>Общество с ограниченной ответственностью "Аудиторская фирма “Лука Пачоли"</t>
  </si>
  <si>
    <t>Общество с ограниченной ответственностью "Аудиторская Фирма "Рублевик"</t>
  </si>
  <si>
    <t>Общество с ограниченной ответственностью "ПРОФЕССИОНАЛ АУДИТ"</t>
  </si>
  <si>
    <t>Общество с ограниченной ответственностью "Шельф-Аудит"</t>
  </si>
  <si>
    <t>Общество с ограниченной ответственностью "Агентство Бухгалтерских Экспертиз, Аудита и Налогообложения"</t>
  </si>
  <si>
    <t>Общество с ограниченной ответственностью Аудиторская Фирма "Учет. Налоги. Право"</t>
  </si>
  <si>
    <t>Общество с ограниченной ответственностью "НиК-аудит"</t>
  </si>
  <si>
    <t>Маслова Наталья Викторовна</t>
  </si>
  <si>
    <t>Кукушкин Александр Витальевич</t>
  </si>
  <si>
    <t>31-19 от 29.08.2019</t>
  </si>
  <si>
    <t>Общество с ограниченной ответственностью "Возрождение-Аудит"</t>
  </si>
  <si>
    <t>Общество с ограниченной ответственностью "Аудиторская компания "ЮЭКО-АУДИТ"</t>
  </si>
  <si>
    <t>Общество с ограниченной ответственностью аудиторская компания "Калининградский аудит"</t>
  </si>
  <si>
    <t>Общество с ограниченной ответственностью "Статера"</t>
  </si>
  <si>
    <t>Общество с ограниченной ответственностью "БИЗНЕС ТЕХНОЛОГИИ"</t>
  </si>
  <si>
    <t>32-19 от 05.09.2019</t>
  </si>
  <si>
    <t>Общество с ограниченной ответственностью "Консалт-Аудит"</t>
  </si>
  <si>
    <t>Общество с ограниченной ответственностью "БСК аудит"</t>
  </si>
  <si>
    <t>Общество с ограниченной ответственностью консультационно-информационная фирма "Аудит ТД"</t>
  </si>
  <si>
    <t>Общество с ограниченной ответственностью "А-Аудит"</t>
  </si>
  <si>
    <t>Панкратова Ольга Владимировна</t>
  </si>
  <si>
    <t>Общество с ограниченной ответственностью "АУДИТОРСКАЯ ФИРМА "ЯРОШ"</t>
  </si>
  <si>
    <t>ОБЩЕСТВО С ОГРАНИЧЕННОЙ ОТВЕТСТВЕННОСТЬЮ "АУДИТОРСКАЯ ФИРМА "САУС СТАР"</t>
  </si>
  <si>
    <t>Общество с ограниченной ответственностью "СТ Консалтинг"</t>
  </si>
  <si>
    <t>Камышев Владимир Сергеевич</t>
  </si>
  <si>
    <t>Общество с ограниченной ответственностью "Ваш Аудитор"</t>
  </si>
  <si>
    <t>Общество с ограниченной ответственностью "Сибирская консалтинговая компания"</t>
  </si>
  <si>
    <t>Самохина Наталия Сергеевна</t>
  </si>
  <si>
    <t>Общество с ограниченной ответственностью Аудиторская фирма "Аудит-Консалтинг"</t>
  </si>
  <si>
    <t>Общество с ограниченной ответственностью "Аудиторская компания "А-Фина Консалт"  </t>
  </si>
  <si>
    <t>Общество с ограниченной ответственностью "Триэл-Аудит"</t>
  </si>
  <si>
    <t>Общество с ограниченной ответственностью "Финансовая Гармония"</t>
  </si>
  <si>
    <t>Общество с ограниченной ответственностью "Авантаж"</t>
  </si>
  <si>
    <t>Общество с ограниченной ответственностью "ЮГ-СТАНДАРТ-АУДИТ"</t>
  </si>
  <si>
    <t>Общество с ограниченной ответственностью "Аудит Финанс Центр"</t>
  </si>
  <si>
    <t>Общество с ограниченной ответственностью "ИНТЭК-Аудит"</t>
  </si>
  <si>
    <t>Общество с ограниченной ответственностью "Аудиторская фирма "ДОКА+Р"</t>
  </si>
  <si>
    <t>Общество с ограниченной ответственностью "ВИП Консультант"</t>
  </si>
  <si>
    <t>Общество с ограниченной ответственностью "Аудиторъ"</t>
  </si>
  <si>
    <t>Общество с ограниченной ответственностью "Аудиторская компания ФКН"</t>
  </si>
  <si>
    <t>Общество с ограниченной ответственностью Аудиторская компания "БиН"</t>
  </si>
  <si>
    <t>33-19 от 12.09.2019</t>
  </si>
  <si>
    <t>Общество с ограниченной ответственностью "Аудит Актив"</t>
  </si>
  <si>
    <t>Общество с ограниченной ответственностью "МИКРОПОЛЬ-КОНСАЛТИНГ"</t>
  </si>
  <si>
    <t xml:space="preserve">  Оценка «4»</t>
  </si>
  <si>
    <t>Трусов Александр Дмитриевич</t>
  </si>
  <si>
    <t>Общество с ограниченной ответственностью                           "Аудит-Комплекс"</t>
  </si>
  <si>
    <t>Общество с ограниченной ответственностью                                     "Бизнес-Аудит"</t>
  </si>
  <si>
    <t>Общество с ограниченной ответственностью                                             "Аудит ИТМ"</t>
  </si>
  <si>
    <t>Общество с ограниченной ответственностью                                                   "Регион-Аудит"</t>
  </si>
  <si>
    <t>Общество с ограниченной ответственностью                                                 "АУДИТ СВТ"</t>
  </si>
  <si>
    <t>Общество с ограниченной ответственностью Аудиторская фирма "Инновация-А"</t>
  </si>
  <si>
    <t>Лагутина Ольга Егоровна</t>
  </si>
  <si>
    <t>Общество с ограниченной ответственностью "Аудиторская Компания "Экспертиза Бизнеса"</t>
  </si>
  <si>
    <t>Общество с ограниченной ответственностью "Центр аудиторской поддержки"</t>
  </si>
  <si>
    <t>Общество с ограниченной ответственностью Аудиторская Фирма "МАГНАТ"</t>
  </si>
  <si>
    <t>Общество с ограниченной ответственностью "ДЬЮД АУДИТ"</t>
  </si>
  <si>
    <t>Общество с ограниченной ответственностью "НовочеркасскАудит-93"</t>
  </si>
  <si>
    <t>Общество с ограниченной ответственностью "Консультационно-аудиторская фирма "Деловая Перспектива"</t>
  </si>
  <si>
    <t>Общество с ограниченной ответственностью "Аудиторская фирма "СПС"</t>
  </si>
  <si>
    <t>Общество с ограниченной ответственностью "Городское бюро экспертизы собственности – аудит"</t>
  </si>
  <si>
    <t>Общество с ограниченной ответственностью "Лукрум-Аудит"</t>
  </si>
  <si>
    <t>Общество с ограниченной ответственностью "Консалтинговая группа "ЕВРАЗИЯ</t>
  </si>
  <si>
    <t>35-19 от 19.09.2019</t>
  </si>
  <si>
    <t>37-19 от 27.09.2019</t>
  </si>
  <si>
    <t>Общество с ограниченной ответственностью "Метаудит"</t>
  </si>
  <si>
    <t>Летанина Лариса Васильевна</t>
  </si>
  <si>
    <t>Общество с ограниченной ответственностью "Аудит-Партнер"</t>
  </si>
  <si>
    <t>Общество с ограниченной ответственностью "Малтон Аудит"</t>
  </si>
  <si>
    <t>Общество с ограниченной ответственностью "Инфоаудит"</t>
  </si>
  <si>
    <t>Общество с ограниченной ответственностью "ФинПланАудит"</t>
  </si>
  <si>
    <t>Общество с ограниченной ответственностью Аудиторская фирма "Фактор"</t>
  </si>
  <si>
    <t>Общество с ограниченной ответственностью "Центр профессионального аудита"</t>
  </si>
  <si>
    <t>Общество с ограниченной ответственностью "Актив-Плюс-Аудит"</t>
  </si>
  <si>
    <t>Общество с ограниченной ответственностью "Аудит Плюс"</t>
  </si>
  <si>
    <t>Общество с ограниченной ответственностью "Внешген аудит"</t>
  </si>
  <si>
    <t>Общество с ограниченной ответственностью "Аудит-Аналитик"</t>
  </si>
  <si>
    <t>Общество с ограниченной ответственностью "Фирма "Аудитсервис"</t>
  </si>
  <si>
    <t>Общество с ограниченной ответственностью "Консалтинговая группа "Капитал"</t>
  </si>
  <si>
    <t>Общество с ограниченной ответственностью «Галактика»</t>
  </si>
  <si>
    <t>Шишминцева Вера Михайловна</t>
  </si>
  <si>
    <t>39-19 от 04.10.2019</t>
  </si>
  <si>
    <t>Общество с ограниченной ответственностью аудиторская фирма "Лад-Аудит"</t>
  </si>
  <si>
    <t>Общество с ограниченной ответственностью "ЯрАудит"</t>
  </si>
  <si>
    <t>Общество с ограниченной ответственностью "Аудиторская служба"</t>
  </si>
  <si>
    <t>Общество с ограниченной ответственностью "Аудит-3"</t>
  </si>
  <si>
    <t>2012-2018</t>
  </si>
  <si>
    <t>Общество с ограниченной ответственностью "Грюнеталь Консалтинг Групп"</t>
  </si>
  <si>
    <t>Общество с ограниченной ответственностью Аудиторская фирма "ИНСАРТ-Аудит"</t>
  </si>
  <si>
    <t>Общество с ограниченной ответственностью Независимая аудиторская фирма "Аудитинкон"</t>
  </si>
  <si>
    <t>Чесноков Максим Владимирович</t>
  </si>
  <si>
    <t>Общество с ограниченной ответственностью "ИНАУДИТ"</t>
  </si>
  <si>
    <t>Общество с ограниченной ответственностью Аудиторская компания "ГроссБух"</t>
  </si>
  <si>
    <t>Общество с ограниченной ответственностью "Аудиторская фирма "Кредо-Аудит"</t>
  </si>
  <si>
    <t>Общество с ограниченной ответственностью "Аудит-НСИН"</t>
  </si>
  <si>
    <t>Общество с ограниченной ответственностью "Центр аудита и консалтинга"</t>
  </si>
  <si>
    <t>Общество с ограниченной ответственностью Аудиторско-консалтинговая группа "Международный центр финансовых экспертиз"</t>
  </si>
  <si>
    <t>Какурина Наталья Евгеньевна</t>
  </si>
  <si>
    <t>Оценка «5»</t>
  </si>
  <si>
    <t>40-19 от 11.10.2019</t>
  </si>
  <si>
    <t>Общество с ограниченной ответственностью "Аудиторская и консалтинговая фирма "Финансово-промышленный аудит"</t>
  </si>
  <si>
    <t>Общество с ограниченной ответственностью "АВАНГАРД"</t>
  </si>
  <si>
    <t>41-19 от 15.10.2019</t>
  </si>
  <si>
    <t>Общество с ограниченной ответственностью Аудиторско-Консалтинговая Группа "АльфаАльянс"</t>
  </si>
  <si>
    <t>Общество с ограниченной ответственностью "Компания "Талант"</t>
  </si>
  <si>
    <t>Общество с ограниченной ответственностью Аудиторская компания "Бизнес-Актив"</t>
  </si>
  <si>
    <t>Общество с ограниченной ответственностью "Р-Консалтинг"</t>
  </si>
  <si>
    <t>Общество с ограниченной ответственностью "Интерком-Аудит Челябинск"</t>
  </si>
  <si>
    <t>Ботвин Николай Валерьевич</t>
  </si>
  <si>
    <t>Общество с ограниченной ответственностью "Аудиторская организация "Аудит Групп"</t>
  </si>
  <si>
    <t>Общество с ограниченной ответственностью "Скоуп"</t>
  </si>
  <si>
    <t>Общество с ограниченной ответственностью "Аудит-инвест"</t>
  </si>
  <si>
    <t>Общество с ограниченной ответственностью "Аналитико-консультационная фирма "КОНТАБИЛ"</t>
  </si>
  <si>
    <t>Общество с ограниченной ответственностью "Ваш Аудит"</t>
  </si>
  <si>
    <t>Общество с ограниченной ответственностью "Аудит-Вита"</t>
  </si>
  <si>
    <t>Общество с ограниченной ответственностью "Вектор Времени"</t>
  </si>
  <si>
    <t>Общество с ограниченной ответственностью "Аудит-Профессионал"</t>
  </si>
  <si>
    <t>Общество с ограниченной ответственностью "АУДИТОРСКАЯ ФИРМА "АБМ-1"</t>
  </si>
  <si>
    <t>Никитин Михаил Михайлович</t>
  </si>
  <si>
    <t>Общество с ограниченной ответственностью "Аудит Консалт"</t>
  </si>
  <si>
    <t>Качество аудиторской деятельности не оценивалось  в связи с неосуществлением такой деятельности - Не выявлены нарушения</t>
  </si>
  <si>
    <t>42-19 от 18.10.2019</t>
  </si>
  <si>
    <t>Общество с ограниченной ответственностью "РАДЕК"</t>
  </si>
  <si>
    <t>Общество с ограниченной ответственностью "СИСТЕМА"</t>
  </si>
  <si>
    <t>Закрытое акционерное общество "Точка опоры"</t>
  </si>
  <si>
    <t>Общество с ограниченной ответственностью "Аудиторско-Консалтинговая Группа "ВЕРДИКТУМ"</t>
  </si>
  <si>
    <t>Общество с ограниченной ответственностью "Агентство аудита и бухгалтерского учета"</t>
  </si>
  <si>
    <t>Рябоконь Елена Владимировна</t>
  </si>
  <si>
    <t>Общество с ограниченной ответственностью "АКТУАЛЬНЫЙ АУДИТ"</t>
  </si>
  <si>
    <t>Белашова Наталья Константиновна</t>
  </si>
  <si>
    <t>Качество аудиторской деятельности не оценивалось - Не выявлены нарушения  </t>
  </si>
  <si>
    <t>Прокофьев Алексей Вячеславович</t>
  </si>
  <si>
    <t>Общество с ограниченной ответственностью "КОНВЕРС-АУДИТ"</t>
  </si>
  <si>
    <t>Общество с ограниченной ответственностью "Гранд-Аудит"  </t>
  </si>
  <si>
    <t>Общество с ограниченной ответственностью "АУДИТ-АКС"</t>
  </si>
  <si>
    <t>Общество с ограниченной ответственностью "Аудит Партнер-99"</t>
  </si>
  <si>
    <t>Общество с ограниченной ответственностью "БухучетАудитСервис"</t>
  </si>
  <si>
    <t>Общество с ограниченной ответственностью консультационно-аудиторская фирма "ИНВЕСТ-АУДИТ"</t>
  </si>
  <si>
    <t>Общество с ограниченной ответственностью "АФК "Аудит Империал"</t>
  </si>
  <si>
    <t>Общество с ограниченной ответственностью "Инком-Аудит"</t>
  </si>
  <si>
    <t>Серых Александр Дмитриевич</t>
  </si>
  <si>
    <t>Полесская Галина Петровна</t>
  </si>
  <si>
    <t>Общество с ограниченной ответственностью "Аудиторская фирма ЦФО"</t>
  </si>
  <si>
    <t>Общество с ограниченной ответственностью "ФинЭк-Аудит"</t>
  </si>
  <si>
    <t>43-19 от 25.10.2019</t>
  </si>
  <si>
    <t>Общество с ограниченной ответственностью "СиЭлСи Консалтинг"</t>
  </si>
  <si>
    <t>Общество с ограниченной ответственностью "КПМГ"</t>
  </si>
  <si>
    <t>Акционерное общество "КПМГ"</t>
  </si>
  <si>
    <t>Общество с ограниченной ответственностью "Аудиторско-консалтинговая группа "Содействие бизнес-системам"</t>
  </si>
  <si>
    <t>Общество с ограниченной ответственностью "Аудиторское консалтинговое агентство "Бизнес-Эксперт"</t>
  </si>
  <si>
    <t>Общество с ограниченной ответственностью "Межрегиональная консультационно-аудиторская палата"</t>
  </si>
  <si>
    <t>Общество с ограниченной ответственностью "Бухгалтерская фирма "Паллада"</t>
  </si>
  <si>
    <t>Закрытое акционерное общество "Аудиторская фирма "Критерий-Аудит"</t>
  </si>
  <si>
    <t>Общество с ограниченной ответственностью "Компания "Аудит-Премьер"</t>
  </si>
  <si>
    <t>Общество с ограниченной ответственностью Аудиторская Фирма "Аудит-Про"</t>
  </si>
  <si>
    <t>Общество с ограниченной ответственностью Аудиторская фирма "Финансовая Экспертиза"</t>
  </si>
  <si>
    <t>Общество с ограниченной ответственностью Аудиторская консультационная фирма "Аспект-Аудит"</t>
  </si>
  <si>
    <t>Комаров Александр Михайлович</t>
  </si>
  <si>
    <t>Никитин Андрей Борисович</t>
  </si>
  <si>
    <t>Общество с ограниченной ответственностью "Аудит-НН"</t>
  </si>
  <si>
    <t>Общество с ограниченной ответственностью Аудиторская фирма "Север-Аудит"</t>
  </si>
  <si>
    <t>Общество с ограниченной ответственностью "СТЭК АУДИТ"</t>
  </si>
  <si>
    <t>Закрытое акционерное общество "Центр Аудита"</t>
  </si>
  <si>
    <t>Общество с ограниченной ответственностью аудиторская компания "АФК"</t>
  </si>
  <si>
    <t>Андреева Валентина Михайловна</t>
  </si>
  <si>
    <t>45-19 от 01.11.2019</t>
  </si>
  <si>
    <t>Общество с ограниченной ответственностью "Сахалинская Аудиторская Компания"</t>
  </si>
  <si>
    <t>Общество с ограниченной ответственностью "Аудиторская фирма "АУДИТИНФОРМ-ЭЛЕКТРОСТАЛЬ"</t>
  </si>
  <si>
    <t>Общество с ограниченной ответственностью "Аудит Стандарт"</t>
  </si>
  <si>
    <t>Общество с ограниченной ответственностью "Центр Деловых Консультаций"</t>
  </si>
  <si>
    <t>Общество с ограниченной ответственностью "Аудиторская фирма "Налоговая стратегия"</t>
  </si>
  <si>
    <t>Общество с ограниченной ответственностью "Центр Бизнеса и Аудита"</t>
  </si>
  <si>
    <t>Акционерное общество "БДО Юникон"</t>
  </si>
  <si>
    <t>Общество с ограниченной ответственностью "ЭКСПО Аудит"</t>
  </si>
  <si>
    <t>Общество с ограниченной ответственностью «Джи Эл Эс аудит»</t>
  </si>
  <si>
    <t>Общество с ограниченной ответственностью "Аудиторско-консалтинговая фирма "Аудэкс"</t>
  </si>
  <si>
    <t>Акционерное общество "Екатеринбургский Аудит-Центр"</t>
  </si>
  <si>
    <t>Общество с ограниченной ответственностью "Аудиторская Фирма "Консалтинг"</t>
  </si>
  <si>
    <t>Общество с ограниченной ответственностью "Астра"</t>
  </si>
  <si>
    <t>Общество с ограниченной ответственностью "Центр научных исследований и аудита "ПАНАЦЕЯ"</t>
  </si>
  <si>
    <t>Максимова Ольга Николаевна</t>
  </si>
  <si>
    <t>Общество с ограниченной ответственностью Аудиторско-консалтинговая группа "БАЗИС"</t>
  </si>
  <si>
    <t>Общество с ограниченной ответственностью "Гориславцев. Аудит"</t>
  </si>
  <si>
    <t>Общество с ограниченной ответственностью "Джей-Проф"</t>
  </si>
  <si>
    <t>Общество с ограниченной ответственностью «АУДИТАЛЛ»</t>
  </si>
  <si>
    <t>Общество с ограниченной ответственностью "Консультационная аудиторская организация"</t>
  </si>
  <si>
    <t>Общество с ограниченной ответственностью "Аудиторско-консалтинговая фирма "Диалог Консалтинг"</t>
  </si>
  <si>
    <t>Общество с ограниченной ответственностью "Аудиторская фирма "Аудитинформ"</t>
  </si>
  <si>
    <t>Общество с ограниченной ответственностью "Группа Финансы"</t>
  </si>
  <si>
    <t>Общество с ограниченной ответственностью "Прайм аудит"</t>
  </si>
  <si>
    <t>Петровская Яна Викторовна</t>
  </si>
  <si>
    <t>Кладченко Игорь Юрьевич</t>
  </si>
  <si>
    <t>Общество с ограниченной ответственностью "Учет.Налоги.Право"</t>
  </si>
  <si>
    <t>Общество с ограниченной ответственностью "Аудиторская фирма "СТАНДАРТ"</t>
  </si>
  <si>
    <t>Общество с ограниченной ответственностью "Аудиторско-консалтинговая компания "Аудэкс"</t>
  </si>
  <si>
    <t>Общество с ограниченной ответственностью "Аудиторско-бухгалтерская компания Констант-М"</t>
  </si>
  <si>
    <t>Общество с ограниченной ответственностью "АНТ-аудит"</t>
  </si>
  <si>
    <t>47-19 от 08.11.2019</t>
  </si>
  <si>
    <t>Результаты плановых проверок контроля качества работы аудиторских организаций и индивидуальных аудиторов в 2019 г.</t>
  </si>
  <si>
    <t>Общество с ограниченной ответственностью «ЭккаунтПрофи-Аудит»</t>
  </si>
  <si>
    <t>Общество с ограниченной ответственностью «Волжско-Камское аудиторское агентство»</t>
  </si>
  <si>
    <t>Общество с ограниченной ответственностью «Аудиторская фирма Финансовые системы»</t>
  </si>
  <si>
    <t>Общество с ограниченной ответственностью "Аудиторская фирма «Аудит-Класс»</t>
  </si>
  <si>
    <t>Общество с ограниченной ответственностью «РосКо - Консалтинг и аудит»</t>
  </si>
  <si>
    <t>Общество с ограниченной ответственностью «Бизнес Эксперт»</t>
  </si>
  <si>
    <t>Общество с ограниченной ответственностью «Фирма «Мосаудит-Л»</t>
  </si>
  <si>
    <t>Общество с ограниченной ответственностью «Аудиторско-правовой центр «ИНТРА ВИРЕС»</t>
  </si>
  <si>
    <t>Качество аудиторской деятельности не оценивалось в связи с неосуществлением такой деятельности - Не выявлены нарушения</t>
  </si>
  <si>
    <t>Общество с ограниченной ответственностью «Аудиторско-консалтинговый центр «Совет»</t>
  </si>
  <si>
    <t>Общество с ограниченной ответственностью «Аудиторская фирма «ЭТАЛОН»</t>
  </si>
  <si>
    <t>Общество с ограниченной ответственностью «Адит-ИНФО»</t>
  </si>
  <si>
    <t>Общество с ограниченной ответственностью «Аудиторская фирма «Аудит-АВ ЛТД»</t>
  </si>
  <si>
    <t>Общество с ограниченной ответственностью Аудиторско-консультационная фирма «Аудит-эксперт»</t>
  </si>
  <si>
    <t>Общество с ограниченной ответственностью «Аудиторская фирма БАЛАНС ЦЕНТР»</t>
  </si>
  <si>
    <t>Общество с ограниченной ответственностью «А.Д.Е. Аудит»</t>
  </si>
  <si>
    <t>Общество с ограниченной ответственностью «Юр-Аудит»</t>
  </si>
  <si>
    <t>Общество с ограниченной ответственностью «Бетроен»</t>
  </si>
  <si>
    <t>Закрытое акционерное общество «Аудиторская фирма «ГРАН»</t>
  </si>
  <si>
    <t>Общество с ограниченной ответственностью «Галс»</t>
  </si>
  <si>
    <t>Общество с ограниченной ответственностью «Консалтинговая фирма «Аналитика»</t>
  </si>
  <si>
    <t>Общество с ограниченной ответственностью «АУДИТОРСКАЯ ФИРМА «СТИМУЛ»</t>
  </si>
  <si>
    <t>Общество с ограниченной ответственностью «Аудит-Эксперт»</t>
  </si>
  <si>
    <t>Общество с ограниченной ответственностью «Аудиторская компания «СибНАК»</t>
  </si>
  <si>
    <t>Общество с ограниченной ответственностью «Аудит-Сызрань»</t>
  </si>
  <si>
    <t>48-19 от 15.11.2019</t>
  </si>
  <si>
    <t>Краснощеков Иван Владимирович</t>
  </si>
  <si>
    <t>Левковская Наталия Владимировна</t>
  </si>
  <si>
    <t xml:space="preserve"> Алушкина Анна Филипповна</t>
  </si>
  <si>
    <t xml:space="preserve"> Латыпова Айсылу Явитовна</t>
  </si>
  <si>
    <t>Серебренникова Раиса Михайловна</t>
  </si>
  <si>
    <t>Общество с ограниченной ответственностью «Универсал-Аудит»</t>
  </si>
  <si>
    <t>Общество с ограниченной ответственностью «Емерджинг Маркетс Груп Аудит»</t>
  </si>
  <si>
    <t>Общество с ограниченной ответственностью «Независимый центр аудита и консалтинга»</t>
  </si>
  <si>
    <t>Общество с ограниченной ответственностью «ПрофитАудит»</t>
  </si>
  <si>
    <t>Общество с ограниченной ответственностью Аудиторская фирма «Экспертный центр «Партнеры»</t>
  </si>
  <si>
    <t>Общество с ограниченной ответственностью «ИЛЛО-АУДИТ»</t>
  </si>
  <si>
    <t>Общество с ограниченной ответственностью «Центр Аудит Капитал»</t>
  </si>
  <si>
    <t>Общество с ограниченной ответственностью «Профбухаудит»</t>
  </si>
  <si>
    <t>Общество с ограниченной ответственностью «АУДИТ ПЛЮС»</t>
  </si>
  <si>
    <t>Общество с ограниченной ответственностью «Аудиторский центр «Лидер»</t>
  </si>
  <si>
    <t>Индивидуальный аудитор Кириллова Татьяна Юрьевна</t>
  </si>
  <si>
    <t>Общество с ограниченной ответственностью «Аудитинвест»</t>
  </si>
  <si>
    <t>Общество с ограниченной ответственностью «ЦентрПрофАудит»</t>
  </si>
  <si>
    <t>Общество с ограниченной ответственностью «Аудиторская фирма «Аванта-аудит»</t>
  </si>
  <si>
    <t>Общество с ограниченной ответственностью «Иваудит»</t>
  </si>
  <si>
    <t>Общество с ограниченной ответственностью «Аудиторская Фирма «Акцент»</t>
  </si>
  <si>
    <t>Индивидуальный аудитор Пугачева Людмила Ивановна</t>
  </si>
  <si>
    <t>Общество с ограниченной ответственностью «ПЕРВАЯ АУДИТОРСКАЯ КОМПАНИЯ»</t>
  </si>
  <si>
    <t>Общество с ограниченной ответственностью «АСТ-АУДИТ»</t>
  </si>
  <si>
    <t>Общество с ограниченной ответственностью «Аван-Аудит»</t>
  </si>
  <si>
    <t>Общество с ограниченной ответственностью «Аудиторская фирма «Финансист»</t>
  </si>
  <si>
    <t>Общество с ограниченной ответственностью «Аудит и Консалтинг»</t>
  </si>
  <si>
    <t>Качество аудиторской деятельности не оценивалось в связи с неосуществлением такой деятельности - Выявлены существенные устранимые нарушения.</t>
  </si>
  <si>
    <t>49-19 от  22.11.2019</t>
  </si>
  <si>
    <t>Общество с ограниченной ответственностью "Аудит Безопасность Консалтинг"</t>
  </si>
  <si>
    <t>Общество с ограниченной ответственностью аудиторская фирма "Ауди"</t>
  </si>
  <si>
    <t>Общество с ограниченной ответственностью "Аудиторская фирма "Юринформ-аудит+"</t>
  </si>
  <si>
    <t>Общество с ограниченной ответственностью "ПРОМАГРООЦЕНКА"</t>
  </si>
  <si>
    <t>Общество с ограниченной ответственностью "ФинЭкспертиза"</t>
  </si>
  <si>
    <t>Лебединская Юлия Владимировна</t>
  </si>
  <si>
    <t>Общество с ограниченной ответственностью "Ту Кэпиталз консалтинг групп"</t>
  </si>
  <si>
    <t>Общество с ограниченной ответственностью Аудиторская фирма "ПАРТНЕР-Аудит"</t>
  </si>
  <si>
    <t>Общество с ограниченной ответственностью "Кроу Экспертиза"</t>
  </si>
  <si>
    <t>Общество с ограниченной ответственностью "Центр Аудита и Консалтинга Финаудит"</t>
  </si>
  <si>
    <t>Общество с ограниченной ответственностью "Ажур Аудит"</t>
  </si>
  <si>
    <t>Красникова Наталья Александровна</t>
  </si>
  <si>
    <t>51-19 от 01.12.2019</t>
  </si>
  <si>
    <t>50-19 от 29.11.2019</t>
  </si>
  <si>
    <t>Общество с ограниченной ответственностью "Лекс-Аудит"</t>
  </si>
  <si>
    <t>Общество с ограниченной ответственностью "ТЕЛОС-Аудит"             </t>
  </si>
  <si>
    <t xml:space="preserve">Общество с ограниченной ответственностью "ДВ Актив-АУДИТ" </t>
  </si>
  <si>
    <t xml:space="preserve">Общество с ограниченной ответственностью "Аудит-Проф" </t>
  </si>
  <si>
    <t xml:space="preserve">Общество с ограниченной ответственностью "Гарант-Аудит" </t>
  </si>
  <si>
    <t xml:space="preserve">Общество с ограниченной ответственностью "АУДИТОРСКАЯ ФИРМА "АСБ" </t>
  </si>
  <si>
    <t xml:space="preserve">Общество с ограниченной ответственностью Аудиторская компания "Независимый эксперт" </t>
  </si>
  <si>
    <t xml:space="preserve">Общество с ограниченной ответственностью "Мазар Аудит" </t>
  </si>
  <si>
    <t xml:space="preserve">Общество с ограниченной ответственностью "НИКЕЯ-АУДИТ" </t>
  </si>
  <si>
    <t xml:space="preserve">Общество с ограниченной ответственностью Аудиторско-консалтинговая группа "Налоговый консультант" </t>
  </si>
  <si>
    <t xml:space="preserve">Оценка «2» </t>
  </si>
  <si>
    <t xml:space="preserve">Оценка «4» </t>
  </si>
  <si>
    <t xml:space="preserve">Оценка «5» </t>
  </si>
  <si>
    <t>53-19 от 12.12.2019</t>
  </si>
  <si>
    <t>Общество с ограниченной ответственностью "Аудит, консалтинг и право+"</t>
  </si>
  <si>
    <t>Общество с ограниченной ответственностью Аудиторская компания "СТАТУС"</t>
  </si>
  <si>
    <t>Общество с ограниченной ответственностью "АУДИТ-ФИНАНС"</t>
  </si>
  <si>
    <t>Закрытое акционерное общество "АУДИТ-КОНСТАНТА"</t>
  </si>
  <si>
    <t>Общество с ограниченной ответственностью аудиторская фирма "АКТИВ"</t>
  </si>
  <si>
    <t>Общество с ограниченной ответственностью "Ассоциация аудиторов "ТЭМИ"</t>
  </si>
  <si>
    <t>Общество с ограниченной ответственностью "Уральская аудиторская компания"</t>
  </si>
  <si>
    <t>Общество с ограниченной ответственностью "Имидж-Контакт Аудит"</t>
  </si>
  <si>
    <t>Общество с ограниченной ответственностью Аудиторское партнерство Ручкина и Вишнякова</t>
  </si>
  <si>
    <t>Общество с ограниченной ответственностью "Русская аудиторская компания"</t>
  </si>
  <si>
    <t>Общество с ограниченной ответственностью "ЮСТИКОМ"</t>
  </si>
  <si>
    <t>Общество с ограниченной ответственностью "АРС-Консалт"</t>
  </si>
  <si>
    <t>Общество с ограниченной ответственностью "Аудит-ПрофАктив"</t>
  </si>
  <si>
    <t>Общество с ограниченной ответственностью "Центр аудиторских услуг "Константа"</t>
  </si>
  <si>
    <t>Общество с ограниченной ответственностью Аудиторская фирма "Гранд-Аудит"</t>
  </si>
  <si>
    <t>Общество с ограниченной ответственностью "БизнесАудит"</t>
  </si>
  <si>
    <t>Общество с ограниченной ответственностью "Аудиторская компания "МИР"</t>
  </si>
  <si>
    <t>Общество с ограниченной ответственностью Аудиторская фирма "Экономика и Финансы"</t>
  </si>
  <si>
    <t>Общество с ограниченной ответственностью "ТРАНССИБ-АУДИТ"</t>
  </si>
  <si>
    <t>Общество с ограниченной ответственностью Аудиторское Агентство "Мониторинг"</t>
  </si>
  <si>
    <t>Костюкевич Юлия Михайловна</t>
  </si>
  <si>
    <t>Ильин Петр Иванович</t>
  </si>
  <si>
    <t>Общество с ограниченной ответственностью "Мульти Аудит Груп"</t>
  </si>
  <si>
    <t>Общество с ограниченной ответственностью "Аудитор"</t>
  </si>
  <si>
    <t>Общество с ограниченной ответственностью "Аудиторская фирма Агентства финансового маркетинга"</t>
  </si>
  <si>
    <t>58-19 от 31.12.2019</t>
  </si>
  <si>
    <t>Общество с ограниченной ответственностью "ПрофИнвестАудит"</t>
  </si>
  <si>
    <t>Общество с ограниченной ответственностью "Аудитточмаш"</t>
  </si>
  <si>
    <t>Общество с ограниченной ответственностью "Финансовый и налоговый аудит"</t>
  </si>
  <si>
    <t>Общество с ограниченной ответственностью "РИАН-АУДИТ"</t>
  </si>
  <si>
    <t>Общество с ограниченной ответственностью "Сибирь-аудит"</t>
  </si>
  <si>
    <t>Акционерное общество Аудиторская фирма "Гориславцев и К. Аудит"</t>
  </si>
  <si>
    <t>Общество с ограниченной ответственностью "Национальная Аудиторская Компания"</t>
  </si>
  <si>
    <t>Общество с ограниченной ответственностью "АУДИТОРСКАЯ КОМПАНИЯ "БИЗНЕС-АУДИТ"</t>
  </si>
  <si>
    <t>Общество с ограниченной ответственностью "Бизнесаудит"</t>
  </si>
  <si>
    <t>Общество с ограниченной ответственностью "Аудит-Учет"</t>
  </si>
  <si>
    <t>Общество с ограниченной ответственностью "Философия Аудита"</t>
  </si>
  <si>
    <t>Общество с ограниченной ответственностью "Предприятие "Русинаудит"</t>
  </si>
  <si>
    <t>Общество с ограниченной ответственностью "Аудиторская фирма "Консультационно-правовой центр"</t>
  </si>
  <si>
    <t>Общество с ограниченной ответственностью Аудиторская компания "АВЕГА"</t>
  </si>
  <si>
    <t>Общество с ограниченной ответственностью Консультационно-аудиторская фирма "ЛОГИКА"</t>
  </si>
  <si>
    <t>Общество с ограниченной ответственностью Аудиторская фирма "Сканер"</t>
  </si>
  <si>
    <t>Общество с ограниченной ответственностью "ЛаКи Групп Аудит"</t>
  </si>
  <si>
    <t>Общество с ограниченной ответственностью "АудитБизнесПартнёр"</t>
  </si>
  <si>
    <t>Общество с ограниченной ответственностью "Эвномия Аудит"</t>
  </si>
  <si>
    <t>Общество с ограниченной ответственностью "Спектр плюс"</t>
  </si>
  <si>
    <t>Общество с ограниченной ответственностью Аудиторская фирма "ПРАВЕР-АУДИТ"</t>
  </si>
  <si>
    <t>Закрытое акционерное общество "Мегаполис Траст"</t>
  </si>
  <si>
    <t>Общество с ограниченной ответственностью "Интерком-Аудит-Муром"</t>
  </si>
  <si>
    <t>Общество с ограниченной ответственностью "Аудиторская фирма "Бюро-77"</t>
  </si>
  <si>
    <t>Общество с ограниченной ответственностью "Финанс-Консалт"</t>
  </si>
  <si>
    <t>Общество с ограниченной ответственностью "Аудит-Эксперт Центр"</t>
  </si>
  <si>
    <t>Общество с ограниченной ответственностью "Аудиторский центр "АУДИТ-ЭКСПЕРТ XXI"</t>
  </si>
  <si>
    <t>Общество с ограниченной ответственностью "АбсолютАудит"</t>
  </si>
  <si>
    <t>Общество с ограниченной ответственностью "Аудит-Ажур Мурис Роулэнд"</t>
  </si>
  <si>
    <t>Общество с ограниченной ответственностью "МС-АУДИТ"</t>
  </si>
  <si>
    <t>Общество с ограниченной ответственностью "АУДИТОРСКОЕ БЮРО "ПАРУС"</t>
  </si>
  <si>
    <t>Общество с ограниченной ответственностью "БАЛТИКА"</t>
  </si>
  <si>
    <t>Общество с ограниченной ответственностью "СИБАУДИТ"</t>
  </si>
  <si>
    <t>Общество с ограниченной ответственностью "Русская аудиторская компания АЖУР"</t>
  </si>
  <si>
    <t>Общество с ограниченной ответственностью "Альянс-Аудит"</t>
  </si>
  <si>
    <t>Общество с ограниченной ответственностью "АУДИТОРСКАЯ СЛУЖБА "АУДИТКОНСУЛЬТ"</t>
  </si>
  <si>
    <t>Общество с ограниченной ответственностью "Аудит-Мастер"</t>
  </si>
  <si>
    <t>Закрытое акционерное общество "Донаудит Финансовые рынки"</t>
  </si>
  <si>
    <t>Общество с ограниченной ответственностью Аудиторско-консалтинговая фирма "ПрофАудит"</t>
  </si>
  <si>
    <t>Общество с ограниченной ответственностью "БИЗНЕС-КОНСУЛЬТАЦИИ"</t>
  </si>
  <si>
    <t>Общество с ограниченной ответственностью "Деловой Аудит"</t>
  </si>
  <si>
    <t>Общество с ограниченной ответственностью Аудиторская фирма "ТИМС"</t>
  </si>
  <si>
    <t>Общество с ограниченной ответственностью Аудиторское бюро "2 Лайонс Солюшн"</t>
  </si>
  <si>
    <t>Общество с ограниченной ответственностью "Аудит-Стандарт"</t>
  </si>
  <si>
    <t>Общество с ограниченной ответственностью "БАНКО"</t>
  </si>
  <si>
    <t>Общество с ограниченной ответственностью "Эксперт аудит"</t>
  </si>
  <si>
    <t>Общество с ограниченной ответственностью "Фирма "Аудит-Шексна"</t>
  </si>
  <si>
    <t>Общество с ограниченной ответственностью "Аудит П и К"</t>
  </si>
  <si>
    <t>Дорохина Татьяна Анатольевна</t>
  </si>
  <si>
    <t>Общество с ограниченной ответственностью "Унисон-Аудит"</t>
  </si>
  <si>
    <t>Общество с ограниченной ответственностью "Аудхэлп"</t>
  </si>
  <si>
    <t>Общество с ограниченной ответственностью "РЕКА АУДИТ"</t>
  </si>
  <si>
    <t>Общество с ограниченной ответственностью "Аудиторская фирма "ЛЮДМИЛА"</t>
  </si>
  <si>
    <t>Общество с ограниченной ответственностью Аудиторская компания "АЖИО"</t>
  </si>
  <si>
    <t>Разварская Анастасия Владимировна</t>
  </si>
  <si>
    <t>Общество с ограниченной ответственностью "АФ ВЕК"</t>
  </si>
  <si>
    <t>Общество с ограниченной ответственностью "Аудиторская фирма ИНТЕРКОН"</t>
  </si>
  <si>
    <r>
      <t>Общество с ограниченной ответственностью «Си-Би-Эс Аудит</t>
    </r>
    <r>
      <rPr>
        <sz val="12"/>
        <color rgb="FF000000"/>
        <rFont val="Calibri"/>
        <family val="2"/>
        <charset val="204"/>
        <scheme val="minor"/>
      </rPr>
      <t>»</t>
    </r>
  </si>
  <si>
    <r>
      <t>Общество с ограниченной ответственностью «Инаудит-Рус</t>
    </r>
    <r>
      <rPr>
        <sz val="12"/>
        <color rgb="FF000000"/>
        <rFont val="Calibri"/>
        <family val="2"/>
        <charset val="204"/>
        <scheme val="minor"/>
      </rPr>
      <t>»</t>
    </r>
  </si>
  <si>
    <t>Общество с ограниченной ответственностью "Внешаудит консалтинг"</t>
  </si>
  <si>
    <t>Общество с ограниченной ответственностью "Аудиторская Компания "ДИАЛИР"</t>
  </si>
  <si>
    <t>Общество с ограниченной ответственностью "Аудиторская компания "Регион-Бизнес"</t>
  </si>
  <si>
    <t>Общество с ограниченной ответственностью "АУДИТОРСКИЙ ИНФОРМАЦИОННО-КОНСУЛЬТАЦИОННЫЙ ЦЕНТР "ТРАСТ-АУДИТ"</t>
  </si>
  <si>
    <t>Общество с ограниченной ответственностью "Конкорд АТ"</t>
  </si>
  <si>
    <t>Общество с ограниченной ответственностью "Центр Аудита"</t>
  </si>
  <si>
    <t>Общество с ограниченной ответственностью "ФинЗащита"</t>
  </si>
  <si>
    <t>Общество с ограниченной ответственностью "Аудиторская компания "ЭкономистЪ"</t>
  </si>
  <si>
    <t>Журба Виктор Иванович</t>
  </si>
  <si>
    <t>Общество с ограниченной ответственностью Аудиторско-консалтинговая фирма "Правильный Выбор"</t>
  </si>
  <si>
    <t xml:space="preserve">Оценка «3»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</si>
</sst>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3" applyNumberFormat="0" applyAlignment="0" applyProtection="0"/>
    <xf numFmtId="0" fontId="9" fillId="20" borderId="4" applyNumberFormat="0" applyAlignment="0" applyProtection="0"/>
    <xf numFmtId="0" fontId="10" fillId="20" borderId="3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2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4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6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8" fillId="0" borderId="17" xfId="7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/>
    </xf>
    <xf numFmtId="0" fontId="28" fillId="0" borderId="17" xfId="71" applyFont="1" applyFill="1" applyBorder="1" applyAlignment="1">
      <alignment horizontal="center" vertical="center" wrapText="1"/>
    </xf>
    <xf numFmtId="0" fontId="29" fillId="0" borderId="17" xfId="7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14" fontId="29" fillId="0" borderId="17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6" fillId="0" borderId="17" xfId="38" applyFont="1" applyFill="1" applyBorder="1" applyAlignment="1">
      <alignment horizontal="center" vertical="center"/>
    </xf>
    <xf numFmtId="0" fontId="29" fillId="0" borderId="17" xfId="38" applyFont="1" applyFill="1" applyBorder="1" applyAlignment="1">
      <alignment horizontal="center" vertical="center"/>
    </xf>
    <xf numFmtId="0" fontId="29" fillId="0" borderId="17" xfId="38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7" xfId="72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14" fontId="26" fillId="0" borderId="0" xfId="0" applyNumberFormat="1" applyFont="1" applyFill="1" applyBorder="1" applyAlignment="1">
      <alignment horizontal="center" vertical="center" wrapText="1"/>
    </xf>
    <xf numFmtId="14" fontId="28" fillId="0" borderId="0" xfId="71" applyNumberFormat="1" applyFont="1" applyFill="1" applyBorder="1" applyAlignment="1">
      <alignment horizontal="center" vertical="center" shrinkToFit="1"/>
    </xf>
    <xf numFmtId="14" fontId="26" fillId="0" borderId="0" xfId="0" applyNumberFormat="1" applyFont="1" applyFill="1" applyBorder="1" applyAlignment="1">
      <alignment horizontal="center" vertical="center"/>
    </xf>
    <xf numFmtId="14" fontId="28" fillId="0" borderId="0" xfId="73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6" fillId="0" borderId="0" xfId="0" applyFont="1" applyFill="1" applyBorder="1"/>
    <xf numFmtId="0" fontId="33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14" fontId="29" fillId="0" borderId="0" xfId="38" applyNumberFormat="1" applyFont="1" applyFill="1" applyBorder="1" applyAlignment="1">
      <alignment horizontal="center" vertical="center" shrinkToFit="1"/>
    </xf>
    <xf numFmtId="0" fontId="26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14" fontId="34" fillId="0" borderId="0" xfId="38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35" fillId="0" borderId="17" xfId="38" applyFont="1" applyFill="1" applyBorder="1" applyAlignment="1">
      <alignment horizontal="center" vertical="center" wrapText="1"/>
    </xf>
    <xf numFmtId="0" fontId="35" fillId="0" borderId="18" xfId="38" applyFont="1" applyFill="1" applyBorder="1" applyAlignment="1">
      <alignment horizontal="center" vertical="center"/>
    </xf>
    <xf numFmtId="0" fontId="35" fillId="0" borderId="17" xfId="38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top" wrapText="1"/>
    </xf>
    <xf numFmtId="0" fontId="31" fillId="0" borderId="0" xfId="0" applyFont="1" applyFill="1" applyBorder="1" applyAlignment="1">
      <alignment horizontal="center" vertical="center"/>
    </xf>
  </cellXfs>
  <cellStyles count="74">
    <cellStyle name="20% - Акцент1 2" xfId="5"/>
    <cellStyle name="20% - Акцент1 2 2" xfId="4"/>
    <cellStyle name="20% - Акцент1 2 3" xfId="2"/>
    <cellStyle name="20% - Акцент2 2" xfId="3"/>
    <cellStyle name="20% - Акцент2 2 2" xfId="6"/>
    <cellStyle name="20% - Акцент2 2 3" xfId="7"/>
    <cellStyle name="20% - Акцент3 2" xfId="8"/>
    <cellStyle name="20% - Акцент3 2 2" xfId="9"/>
    <cellStyle name="20% - Акцент3 2 3" xfId="10"/>
    <cellStyle name="20% - Акцент4 2" xfId="11"/>
    <cellStyle name="20% - Акцент4 2 2" xfId="12"/>
    <cellStyle name="20% - Акцент4 2 3" xfId="13"/>
    <cellStyle name="20% - Акцент5 2" xfId="14"/>
    <cellStyle name="20% - Акцент5 2 2" xfId="15"/>
    <cellStyle name="20% - Акцент5 2 3" xfId="16"/>
    <cellStyle name="20% - Акцент6 2" xfId="17"/>
    <cellStyle name="20% - Акцент6 2 2" xfId="18"/>
    <cellStyle name="20% - Акцент6 2 3" xfId="19"/>
    <cellStyle name="40% - Акцент1 2" xfId="20"/>
    <cellStyle name="40% - Акцент1 2 2" xfId="21"/>
    <cellStyle name="40% - Акцент1 2 3" xfId="22"/>
    <cellStyle name="40% - Акцент2 2" xfId="23"/>
    <cellStyle name="40% - Акцент2 2 2" xfId="24"/>
    <cellStyle name="40% - Акцент2 2 3" xfId="25"/>
    <cellStyle name="40% - Акцент3 2" xfId="26"/>
    <cellStyle name="40% - Акцент3 2 2" xfId="27"/>
    <cellStyle name="40% - Акцент3 2 3" xfId="28"/>
    <cellStyle name="40% - Акцент4 2" xfId="29"/>
    <cellStyle name="40% - Акцент4 2 2" xfId="30"/>
    <cellStyle name="40% - Акцент4 2 3" xfId="31"/>
    <cellStyle name="40% - Акцент5 2" xfId="32"/>
    <cellStyle name="40% - Акцент5 2 2" xfId="33"/>
    <cellStyle name="40% - Акцент5 2 3" xfId="34"/>
    <cellStyle name="40% - Акцент6 2" xfId="35"/>
    <cellStyle name="40% - Акцент6 2 2" xfId="36"/>
    <cellStyle name="40% - Акцент6 2 3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Акцент1 2" xfId="44"/>
    <cellStyle name="Акцент2 2" xfId="45"/>
    <cellStyle name="Акцент3 2" xfId="46"/>
    <cellStyle name="Акцент4 2" xfId="47"/>
    <cellStyle name="Акцент5 2" xfId="48"/>
    <cellStyle name="Акцент6 2" xfId="49"/>
    <cellStyle name="Ввод  2" xfId="50"/>
    <cellStyle name="Вывод 2" xfId="51"/>
    <cellStyle name="Вычисление 2" xfId="52"/>
    <cellStyle name="Гиперссылка 2" xfId="53"/>
    <cellStyle name="Заголовок 1 2" xfId="54"/>
    <cellStyle name="Заголовок 2 2" xfId="55"/>
    <cellStyle name="Заголовок 3 2" xfId="56"/>
    <cellStyle name="Заголовок 4 2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1"/>
    <cellStyle name="Обычный 2 2" xfId="69"/>
    <cellStyle name="Обычный 3" xfId="68"/>
    <cellStyle name="Обычный_Лист1 2" xfId="71"/>
    <cellStyle name="Обычный_Лист3" xfId="70"/>
    <cellStyle name="Обычный_Лист3_1 2" xfId="73"/>
    <cellStyle name="Обычный_Лист7 2" xfId="72"/>
    <cellStyle name="Плохой 2" xfId="62"/>
    <cellStyle name="Пояснение 2" xfId="63"/>
    <cellStyle name="Примечание 2" xfId="64"/>
    <cellStyle name="Связанная ячейка 2" xfId="65"/>
    <cellStyle name="Текст предупреждения 2" xfId="66"/>
    <cellStyle name="Хороший 2" xfId="67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1"/>
  <sheetViews>
    <sheetView tabSelected="1" topLeftCell="A400" zoomScale="60" zoomScaleNormal="60" workbookViewId="0">
      <selection activeCell="C413" sqref="C413"/>
    </sheetView>
  </sheetViews>
  <sheetFormatPr defaultColWidth="9.453125" defaultRowHeight="15.5" x14ac:dyDescent="0.35"/>
  <cols>
    <col min="1" max="2" width="6.54296875" style="2" customWidth="1"/>
    <col min="3" max="3" width="49.54296875" style="6" customWidth="1"/>
    <col min="4" max="4" width="21.54296875" style="2" customWidth="1"/>
    <col min="5" max="5" width="18.453125" style="2" customWidth="1"/>
    <col min="6" max="6" width="36" style="1" customWidth="1"/>
    <col min="7" max="7" width="25.54296875" style="6" customWidth="1"/>
    <col min="8" max="8" width="9.453125" style="3"/>
    <col min="9" max="13" width="9.453125" style="3" customWidth="1"/>
    <col min="14" max="14" width="40.54296875" style="3" customWidth="1"/>
    <col min="15" max="16384" width="9.453125" style="3"/>
  </cols>
  <sheetData>
    <row r="1" spans="1:7" ht="33.75" customHeight="1" thickBot="1" x14ac:dyDescent="0.4">
      <c r="A1" s="66" t="s">
        <v>291</v>
      </c>
      <c r="B1" s="66"/>
      <c r="C1" s="66"/>
      <c r="D1" s="66"/>
      <c r="E1" s="66"/>
      <c r="F1" s="66"/>
      <c r="G1" s="66"/>
    </row>
    <row r="2" spans="1:7" s="4" customFormat="1" ht="107.25" customHeight="1" x14ac:dyDescent="0.35">
      <c r="A2" s="29" t="s">
        <v>0</v>
      </c>
      <c r="B2" s="30" t="s">
        <v>6</v>
      </c>
      <c r="C2" s="30" t="s">
        <v>3</v>
      </c>
      <c r="D2" s="30" t="s">
        <v>1</v>
      </c>
      <c r="E2" s="30" t="s">
        <v>2</v>
      </c>
      <c r="F2" s="31" t="s">
        <v>4</v>
      </c>
      <c r="G2" s="32" t="s">
        <v>7</v>
      </c>
    </row>
    <row r="3" spans="1:7" s="5" customFormat="1" ht="16" thickBot="1" x14ac:dyDescent="0.4">
      <c r="A3" s="33">
        <v>1</v>
      </c>
      <c r="B3" s="34"/>
      <c r="C3" s="34">
        <v>2</v>
      </c>
      <c r="D3" s="34">
        <v>3</v>
      </c>
      <c r="E3" s="34">
        <v>4</v>
      </c>
      <c r="F3" s="35">
        <v>5</v>
      </c>
      <c r="G3" s="36">
        <v>6</v>
      </c>
    </row>
    <row r="4" spans="1:7" s="53" customFormat="1" ht="33.75" customHeight="1" x14ac:dyDescent="0.35">
      <c r="A4" s="37">
        <v>1</v>
      </c>
      <c r="B4" s="37">
        <v>687</v>
      </c>
      <c r="C4" s="37" t="s">
        <v>8</v>
      </c>
      <c r="D4" s="38">
        <v>10303000064</v>
      </c>
      <c r="E4" s="37">
        <v>2018</v>
      </c>
      <c r="F4" s="37" t="s">
        <v>9</v>
      </c>
      <c r="G4" s="37" t="s">
        <v>5</v>
      </c>
    </row>
    <row r="5" spans="1:7" s="53" customFormat="1" ht="108.5" x14ac:dyDescent="0.35">
      <c r="A5" s="15">
        <v>2</v>
      </c>
      <c r="B5" s="15">
        <v>118</v>
      </c>
      <c r="C5" s="15" t="s">
        <v>10</v>
      </c>
      <c r="D5" s="16">
        <v>11003010838</v>
      </c>
      <c r="E5" s="15" t="s">
        <v>11</v>
      </c>
      <c r="F5" s="15" t="s">
        <v>12</v>
      </c>
      <c r="G5" s="15" t="s">
        <v>71</v>
      </c>
    </row>
    <row r="6" spans="1:7" s="53" customFormat="1" ht="31" x14ac:dyDescent="0.35">
      <c r="A6" s="15">
        <v>3</v>
      </c>
      <c r="B6" s="15">
        <v>11</v>
      </c>
      <c r="C6" s="15" t="s">
        <v>26</v>
      </c>
      <c r="D6" s="16">
        <v>10303001291</v>
      </c>
      <c r="E6" s="15" t="s">
        <v>14</v>
      </c>
      <c r="F6" s="15" t="s">
        <v>27</v>
      </c>
      <c r="G6" s="15" t="s">
        <v>5</v>
      </c>
    </row>
    <row r="7" spans="1:7" s="53" customFormat="1" ht="46.5" x14ac:dyDescent="0.35">
      <c r="A7" s="15">
        <v>4</v>
      </c>
      <c r="B7" s="15">
        <v>589</v>
      </c>
      <c r="C7" s="15" t="s">
        <v>18</v>
      </c>
      <c r="D7" s="16">
        <v>11603044091</v>
      </c>
      <c r="E7" s="15" t="s">
        <v>11</v>
      </c>
      <c r="F7" s="15" t="s">
        <v>15</v>
      </c>
      <c r="G7" s="15" t="s">
        <v>17</v>
      </c>
    </row>
    <row r="8" spans="1:7" s="49" customFormat="1" ht="31" x14ac:dyDescent="0.35">
      <c r="A8" s="15">
        <v>5</v>
      </c>
      <c r="B8" s="15">
        <v>243</v>
      </c>
      <c r="C8" s="15" t="s">
        <v>16</v>
      </c>
      <c r="D8" s="16">
        <v>11603049726</v>
      </c>
      <c r="E8" s="15" t="s">
        <v>11</v>
      </c>
      <c r="F8" s="15" t="s">
        <v>15</v>
      </c>
      <c r="G8" s="15" t="s">
        <v>5</v>
      </c>
    </row>
    <row r="9" spans="1:7" s="49" customFormat="1" ht="37.5" customHeight="1" x14ac:dyDescent="0.35">
      <c r="A9" s="15">
        <v>6</v>
      </c>
      <c r="B9" s="15">
        <v>235</v>
      </c>
      <c r="C9" s="15" t="s">
        <v>13</v>
      </c>
      <c r="D9" s="16">
        <v>11603047116</v>
      </c>
      <c r="E9" s="15" t="s">
        <v>14</v>
      </c>
      <c r="F9" s="15" t="s">
        <v>15</v>
      </c>
      <c r="G9" s="15" t="s">
        <v>5</v>
      </c>
    </row>
    <row r="10" spans="1:7" s="49" customFormat="1" ht="23.9" customHeight="1" x14ac:dyDescent="0.35">
      <c r="A10" s="15">
        <v>7</v>
      </c>
      <c r="B10" s="15">
        <v>445</v>
      </c>
      <c r="C10" s="15" t="s">
        <v>19</v>
      </c>
      <c r="D10" s="16">
        <v>11703107632</v>
      </c>
      <c r="E10" s="15" t="s">
        <v>23</v>
      </c>
      <c r="F10" s="15" t="s">
        <v>25</v>
      </c>
      <c r="G10" s="15" t="s">
        <v>5</v>
      </c>
    </row>
    <row r="11" spans="1:7" s="49" customFormat="1" ht="38.9" customHeight="1" x14ac:dyDescent="0.35">
      <c r="A11" s="15">
        <v>8</v>
      </c>
      <c r="B11" s="15">
        <v>187</v>
      </c>
      <c r="C11" s="15" t="s">
        <v>20</v>
      </c>
      <c r="D11" s="16">
        <v>11603041323</v>
      </c>
      <c r="E11" s="15" t="s">
        <v>11</v>
      </c>
      <c r="F11" s="15" t="s">
        <v>25</v>
      </c>
      <c r="G11" s="15" t="s">
        <v>5</v>
      </c>
    </row>
    <row r="12" spans="1:7" s="49" customFormat="1" ht="31" x14ac:dyDescent="0.35">
      <c r="A12" s="15">
        <v>9</v>
      </c>
      <c r="B12" s="15">
        <v>152</v>
      </c>
      <c r="C12" s="15" t="s">
        <v>21</v>
      </c>
      <c r="D12" s="16">
        <v>11503035235</v>
      </c>
      <c r="E12" s="15" t="s">
        <v>14</v>
      </c>
      <c r="F12" s="15" t="s">
        <v>25</v>
      </c>
      <c r="G12" s="15" t="s">
        <v>5</v>
      </c>
    </row>
    <row r="13" spans="1:7" s="49" customFormat="1" ht="31" x14ac:dyDescent="0.35">
      <c r="A13" s="15">
        <v>10</v>
      </c>
      <c r="B13" s="15">
        <v>119</v>
      </c>
      <c r="C13" s="15" t="s">
        <v>22</v>
      </c>
      <c r="D13" s="16">
        <v>11003012998</v>
      </c>
      <c r="E13" s="15" t="s">
        <v>24</v>
      </c>
      <c r="F13" s="15" t="s">
        <v>25</v>
      </c>
      <c r="G13" s="15" t="s">
        <v>5</v>
      </c>
    </row>
    <row r="14" spans="1:7" s="49" customFormat="1" ht="31" x14ac:dyDescent="0.35">
      <c r="A14" s="15">
        <v>11</v>
      </c>
      <c r="B14" s="15">
        <v>4</v>
      </c>
      <c r="C14" s="15" t="s">
        <v>28</v>
      </c>
      <c r="D14" s="16">
        <v>10203000366</v>
      </c>
      <c r="E14" s="15" t="s">
        <v>14</v>
      </c>
      <c r="F14" s="15" t="s">
        <v>34</v>
      </c>
      <c r="G14" s="15" t="s">
        <v>5</v>
      </c>
    </row>
    <row r="15" spans="1:7" s="49" customFormat="1" ht="31" x14ac:dyDescent="0.35">
      <c r="A15" s="15">
        <v>12</v>
      </c>
      <c r="B15" s="15">
        <v>48</v>
      </c>
      <c r="C15" s="15" t="s">
        <v>29</v>
      </c>
      <c r="D15" s="16">
        <v>11203059341</v>
      </c>
      <c r="E15" s="15" t="s">
        <v>14</v>
      </c>
      <c r="F15" s="15" t="s">
        <v>34</v>
      </c>
      <c r="G15" s="15" t="s">
        <v>5</v>
      </c>
    </row>
    <row r="16" spans="1:7" s="49" customFormat="1" ht="31" x14ac:dyDescent="0.35">
      <c r="A16" s="15">
        <v>13</v>
      </c>
      <c r="B16" s="15">
        <v>116</v>
      </c>
      <c r="C16" s="15" t="s">
        <v>30</v>
      </c>
      <c r="D16" s="16">
        <v>11003007137</v>
      </c>
      <c r="E16" s="15" t="s">
        <v>24</v>
      </c>
      <c r="F16" s="15" t="s">
        <v>34</v>
      </c>
      <c r="G16" s="15" t="s">
        <v>5</v>
      </c>
    </row>
    <row r="17" spans="1:7" s="49" customFormat="1" ht="31" x14ac:dyDescent="0.35">
      <c r="A17" s="15">
        <v>14</v>
      </c>
      <c r="B17" s="15">
        <v>375</v>
      </c>
      <c r="C17" s="15" t="s">
        <v>31</v>
      </c>
      <c r="D17" s="16">
        <v>11603076524</v>
      </c>
      <c r="E17" s="15" t="s">
        <v>14</v>
      </c>
      <c r="F17" s="15" t="s">
        <v>34</v>
      </c>
      <c r="G17" s="15" t="s">
        <v>17</v>
      </c>
    </row>
    <row r="18" spans="1:7" s="49" customFormat="1" ht="46.5" x14ac:dyDescent="0.35">
      <c r="A18" s="15">
        <v>15</v>
      </c>
      <c r="B18" s="15">
        <v>184</v>
      </c>
      <c r="C18" s="15" t="s">
        <v>32</v>
      </c>
      <c r="D18" s="16">
        <v>11603041266</v>
      </c>
      <c r="E18" s="15" t="s">
        <v>14</v>
      </c>
      <c r="F18" s="15" t="s">
        <v>34</v>
      </c>
      <c r="G18" s="15" t="s">
        <v>5</v>
      </c>
    </row>
    <row r="19" spans="1:7" s="49" customFormat="1" ht="31" x14ac:dyDescent="0.35">
      <c r="A19" s="15">
        <v>16</v>
      </c>
      <c r="B19" s="15">
        <v>70</v>
      </c>
      <c r="C19" s="15" t="s">
        <v>33</v>
      </c>
      <c r="D19" s="16">
        <v>11503015457</v>
      </c>
      <c r="E19" s="15" t="s">
        <v>14</v>
      </c>
      <c r="F19" s="15" t="s">
        <v>34</v>
      </c>
      <c r="G19" s="15" t="s">
        <v>17</v>
      </c>
    </row>
    <row r="20" spans="1:7" s="49" customFormat="1" ht="31" x14ac:dyDescent="0.35">
      <c r="A20" s="15">
        <v>17</v>
      </c>
      <c r="B20" s="15">
        <v>348</v>
      </c>
      <c r="C20" s="15" t="s">
        <v>35</v>
      </c>
      <c r="D20" s="16">
        <v>11603072867</v>
      </c>
      <c r="E20" s="15" t="s">
        <v>11</v>
      </c>
      <c r="F20" s="15" t="s">
        <v>46</v>
      </c>
      <c r="G20" s="15" t="s">
        <v>17</v>
      </c>
    </row>
    <row r="21" spans="1:7" s="49" customFormat="1" ht="31" x14ac:dyDescent="0.35">
      <c r="A21" s="15">
        <v>18</v>
      </c>
      <c r="B21" s="15">
        <v>99</v>
      </c>
      <c r="C21" s="15" t="s">
        <v>36</v>
      </c>
      <c r="D21" s="16">
        <v>10403004767</v>
      </c>
      <c r="E21" s="15" t="s">
        <v>11</v>
      </c>
      <c r="F21" s="15" t="s">
        <v>46</v>
      </c>
      <c r="G21" s="15" t="s">
        <v>5</v>
      </c>
    </row>
    <row r="22" spans="1:7" s="49" customFormat="1" ht="31" x14ac:dyDescent="0.35">
      <c r="A22" s="15">
        <v>19</v>
      </c>
      <c r="B22" s="15">
        <v>170</v>
      </c>
      <c r="C22" s="15" t="s">
        <v>37</v>
      </c>
      <c r="D22" s="16">
        <v>11603038498</v>
      </c>
      <c r="E22" s="15" t="s">
        <v>14</v>
      </c>
      <c r="F22" s="15" t="s">
        <v>46</v>
      </c>
      <c r="G22" s="15" t="s">
        <v>5</v>
      </c>
    </row>
    <row r="23" spans="1:7" s="49" customFormat="1" ht="31" x14ac:dyDescent="0.35">
      <c r="A23" s="15">
        <v>20</v>
      </c>
      <c r="B23" s="15">
        <v>416</v>
      </c>
      <c r="C23" s="15" t="s">
        <v>38</v>
      </c>
      <c r="D23" s="16">
        <v>11703023280</v>
      </c>
      <c r="E23" s="15" t="s">
        <v>23</v>
      </c>
      <c r="F23" s="15" t="s">
        <v>46</v>
      </c>
      <c r="G23" s="15" t="s">
        <v>5</v>
      </c>
    </row>
    <row r="24" spans="1:7" s="49" customFormat="1" ht="31" x14ac:dyDescent="0.35">
      <c r="A24" s="15">
        <v>21</v>
      </c>
      <c r="B24" s="15">
        <v>63</v>
      </c>
      <c r="C24" s="15" t="s">
        <v>39</v>
      </c>
      <c r="D24" s="16">
        <v>11503007831</v>
      </c>
      <c r="E24" s="15" t="s">
        <v>14</v>
      </c>
      <c r="F24" s="15" t="s">
        <v>46</v>
      </c>
      <c r="G24" s="15" t="s">
        <v>5</v>
      </c>
    </row>
    <row r="25" spans="1:7" s="49" customFormat="1" x14ac:dyDescent="0.35">
      <c r="A25" s="15">
        <v>22</v>
      </c>
      <c r="B25" s="15">
        <v>361</v>
      </c>
      <c r="C25" s="15" t="s">
        <v>40</v>
      </c>
      <c r="D25" s="16">
        <v>11603071855</v>
      </c>
      <c r="E25" s="15" t="s">
        <v>14</v>
      </c>
      <c r="F25" s="15" t="s">
        <v>46</v>
      </c>
      <c r="G25" s="15" t="s">
        <v>17</v>
      </c>
    </row>
    <row r="26" spans="1:7" s="49" customFormat="1" x14ac:dyDescent="0.35">
      <c r="A26" s="15">
        <v>23</v>
      </c>
      <c r="B26" s="15">
        <v>481</v>
      </c>
      <c r="C26" s="15" t="s">
        <v>41</v>
      </c>
      <c r="D26" s="16">
        <v>20303031014</v>
      </c>
      <c r="E26" s="15" t="s">
        <v>23</v>
      </c>
      <c r="F26" s="15" t="s">
        <v>46</v>
      </c>
      <c r="G26" s="15" t="s">
        <v>5</v>
      </c>
    </row>
    <row r="27" spans="1:7" s="49" customFormat="1" x14ac:dyDescent="0.35">
      <c r="A27" s="15">
        <v>24</v>
      </c>
      <c r="B27" s="15">
        <v>483</v>
      </c>
      <c r="C27" s="15" t="s">
        <v>42</v>
      </c>
      <c r="D27" s="16">
        <v>20503034763</v>
      </c>
      <c r="E27" s="15" t="s">
        <v>24</v>
      </c>
      <c r="F27" s="15" t="s">
        <v>46</v>
      </c>
      <c r="G27" s="15" t="s">
        <v>43</v>
      </c>
    </row>
    <row r="28" spans="1:7" s="49" customFormat="1" ht="31" x14ac:dyDescent="0.35">
      <c r="A28" s="15">
        <v>25</v>
      </c>
      <c r="B28" s="15">
        <v>437</v>
      </c>
      <c r="C28" s="15" t="s">
        <v>44</v>
      </c>
      <c r="D28" s="16">
        <v>11703090791</v>
      </c>
      <c r="E28" s="15" t="s">
        <v>14</v>
      </c>
      <c r="F28" s="15" t="s">
        <v>46</v>
      </c>
      <c r="G28" s="15" t="s">
        <v>5</v>
      </c>
    </row>
    <row r="29" spans="1:7" s="49" customFormat="1" ht="31" x14ac:dyDescent="0.35">
      <c r="A29" s="15">
        <v>26</v>
      </c>
      <c r="B29" s="15">
        <v>129</v>
      </c>
      <c r="C29" s="15" t="s">
        <v>45</v>
      </c>
      <c r="D29" s="15">
        <v>11203073605</v>
      </c>
      <c r="E29" s="15" t="s">
        <v>11</v>
      </c>
      <c r="F29" s="15" t="s">
        <v>46</v>
      </c>
      <c r="G29" s="15" t="s">
        <v>5</v>
      </c>
    </row>
    <row r="30" spans="1:7" s="49" customFormat="1" ht="31" x14ac:dyDescent="0.35">
      <c r="A30" s="15">
        <v>27</v>
      </c>
      <c r="B30" s="15">
        <v>98</v>
      </c>
      <c r="C30" s="15" t="s">
        <v>47</v>
      </c>
      <c r="D30" s="15">
        <v>10903004616</v>
      </c>
      <c r="E30" s="15" t="s">
        <v>11</v>
      </c>
      <c r="F30" s="15" t="s">
        <v>53</v>
      </c>
      <c r="G30" s="15" t="s">
        <v>17</v>
      </c>
    </row>
    <row r="31" spans="1:7" s="49" customFormat="1" ht="31" x14ac:dyDescent="0.35">
      <c r="A31" s="15">
        <v>28</v>
      </c>
      <c r="B31" s="15">
        <v>102</v>
      </c>
      <c r="C31" s="15" t="s">
        <v>48</v>
      </c>
      <c r="D31" s="15">
        <v>10203006003</v>
      </c>
      <c r="E31" s="15" t="s">
        <v>11</v>
      </c>
      <c r="F31" s="15" t="s">
        <v>53</v>
      </c>
      <c r="G31" s="15" t="s">
        <v>5</v>
      </c>
    </row>
    <row r="32" spans="1:7" s="49" customFormat="1" x14ac:dyDescent="0.35">
      <c r="A32" s="15">
        <v>29</v>
      </c>
      <c r="B32" s="15">
        <v>488</v>
      </c>
      <c r="C32" s="15" t="s">
        <v>49</v>
      </c>
      <c r="D32" s="15">
        <v>21603053621</v>
      </c>
      <c r="E32" s="15" t="s">
        <v>11</v>
      </c>
      <c r="F32" s="15" t="s">
        <v>53</v>
      </c>
      <c r="G32" s="15" t="s">
        <v>17</v>
      </c>
    </row>
    <row r="33" spans="1:7" s="49" customFormat="1" ht="93" x14ac:dyDescent="0.35">
      <c r="A33" s="15">
        <v>30</v>
      </c>
      <c r="B33" s="15">
        <v>489</v>
      </c>
      <c r="C33" s="15" t="s">
        <v>50</v>
      </c>
      <c r="D33" s="15">
        <v>21603051167</v>
      </c>
      <c r="E33" s="15" t="s">
        <v>11</v>
      </c>
      <c r="F33" s="15" t="s">
        <v>53</v>
      </c>
      <c r="G33" s="15" t="s">
        <v>69</v>
      </c>
    </row>
    <row r="34" spans="1:7" s="49" customFormat="1" ht="46.5" x14ac:dyDescent="0.35">
      <c r="A34" s="15">
        <v>31</v>
      </c>
      <c r="B34" s="15">
        <v>606</v>
      </c>
      <c r="C34" s="15" t="s">
        <v>51</v>
      </c>
      <c r="D34" s="15">
        <v>11203042410</v>
      </c>
      <c r="E34" s="15" t="s">
        <v>54</v>
      </c>
      <c r="F34" s="15" t="s">
        <v>53</v>
      </c>
      <c r="G34" s="15" t="s">
        <v>17</v>
      </c>
    </row>
    <row r="35" spans="1:7" s="49" customFormat="1" x14ac:dyDescent="0.35">
      <c r="A35" s="15">
        <v>32</v>
      </c>
      <c r="B35" s="15">
        <v>490</v>
      </c>
      <c r="C35" s="15" t="s">
        <v>52</v>
      </c>
      <c r="D35" s="15">
        <v>21603051000</v>
      </c>
      <c r="E35" s="15" t="s">
        <v>11</v>
      </c>
      <c r="F35" s="15" t="s">
        <v>53</v>
      </c>
      <c r="G35" s="15" t="s">
        <v>17</v>
      </c>
    </row>
    <row r="36" spans="1:7" s="49" customFormat="1" ht="31" x14ac:dyDescent="0.35">
      <c r="A36" s="15">
        <v>33</v>
      </c>
      <c r="B36" s="8">
        <v>2</v>
      </c>
      <c r="C36" s="7" t="s">
        <v>56</v>
      </c>
      <c r="D36" s="8">
        <v>10203000074</v>
      </c>
      <c r="E36" s="7" t="s">
        <v>14</v>
      </c>
      <c r="F36" s="15" t="s">
        <v>68</v>
      </c>
      <c r="G36" s="15" t="s">
        <v>5</v>
      </c>
    </row>
    <row r="37" spans="1:7" s="49" customFormat="1" x14ac:dyDescent="0.35">
      <c r="A37" s="15">
        <v>34</v>
      </c>
      <c r="B37" s="8">
        <v>233</v>
      </c>
      <c r="C37" s="7" t="s">
        <v>57</v>
      </c>
      <c r="D37" s="8">
        <v>11603046947</v>
      </c>
      <c r="E37" s="7" t="s">
        <v>24</v>
      </c>
      <c r="F37" s="15" t="s">
        <v>68</v>
      </c>
      <c r="G37" s="15" t="s">
        <v>5</v>
      </c>
    </row>
    <row r="38" spans="1:7" s="49" customFormat="1" ht="31" x14ac:dyDescent="0.35">
      <c r="A38" s="15">
        <v>35</v>
      </c>
      <c r="B38" s="8">
        <v>369</v>
      </c>
      <c r="C38" s="9" t="s">
        <v>58</v>
      </c>
      <c r="D38" s="8">
        <v>11603073071</v>
      </c>
      <c r="E38" s="7" t="s">
        <v>24</v>
      </c>
      <c r="F38" s="15" t="s">
        <v>68</v>
      </c>
      <c r="G38" s="15" t="s">
        <v>5</v>
      </c>
    </row>
    <row r="39" spans="1:7" s="49" customFormat="1" ht="31" x14ac:dyDescent="0.35">
      <c r="A39" s="15">
        <v>36</v>
      </c>
      <c r="B39" s="8">
        <v>132</v>
      </c>
      <c r="C39" s="7" t="s">
        <v>59</v>
      </c>
      <c r="D39" s="8">
        <v>11203079231</v>
      </c>
      <c r="E39" s="7" t="s">
        <v>11</v>
      </c>
      <c r="F39" s="15" t="s">
        <v>68</v>
      </c>
      <c r="G39" s="15" t="s">
        <v>5</v>
      </c>
    </row>
    <row r="40" spans="1:7" s="49" customFormat="1" x14ac:dyDescent="0.35">
      <c r="A40" s="15">
        <v>37</v>
      </c>
      <c r="B40" s="8">
        <v>492</v>
      </c>
      <c r="C40" s="7" t="s">
        <v>60</v>
      </c>
      <c r="D40" s="8">
        <v>21603046364</v>
      </c>
      <c r="E40" s="7" t="s">
        <v>11</v>
      </c>
      <c r="F40" s="15" t="s">
        <v>68</v>
      </c>
      <c r="G40" s="15" t="s">
        <v>5</v>
      </c>
    </row>
    <row r="41" spans="1:7" s="49" customFormat="1" ht="31" x14ac:dyDescent="0.35">
      <c r="A41" s="15">
        <v>38</v>
      </c>
      <c r="B41" s="8">
        <v>134</v>
      </c>
      <c r="C41" s="7" t="s">
        <v>61</v>
      </c>
      <c r="D41" s="8">
        <v>11203090885</v>
      </c>
      <c r="E41" s="7" t="s">
        <v>11</v>
      </c>
      <c r="F41" s="15" t="s">
        <v>68</v>
      </c>
      <c r="G41" s="15" t="s">
        <v>5</v>
      </c>
    </row>
    <row r="42" spans="1:7" s="49" customFormat="1" ht="31" x14ac:dyDescent="0.35">
      <c r="A42" s="15">
        <v>39</v>
      </c>
      <c r="B42" s="8">
        <v>271</v>
      </c>
      <c r="C42" s="7" t="s">
        <v>62</v>
      </c>
      <c r="D42" s="8">
        <v>11603059547</v>
      </c>
      <c r="E42" s="7" t="s">
        <v>14</v>
      </c>
      <c r="F42" s="15" t="s">
        <v>68</v>
      </c>
      <c r="G42" s="15" t="s">
        <v>5</v>
      </c>
    </row>
    <row r="43" spans="1:7" s="49" customFormat="1" ht="31" x14ac:dyDescent="0.35">
      <c r="A43" s="15">
        <v>40</v>
      </c>
      <c r="B43" s="8">
        <v>477</v>
      </c>
      <c r="C43" s="7" t="s">
        <v>63</v>
      </c>
      <c r="D43" s="8">
        <v>10503002452</v>
      </c>
      <c r="E43" s="7" t="s">
        <v>11</v>
      </c>
      <c r="F43" s="15" t="s">
        <v>68</v>
      </c>
      <c r="G43" s="15" t="s">
        <v>17</v>
      </c>
    </row>
    <row r="44" spans="1:7" s="49" customFormat="1" x14ac:dyDescent="0.35">
      <c r="A44" s="15">
        <v>41</v>
      </c>
      <c r="B44" s="8">
        <v>494</v>
      </c>
      <c r="C44" s="7" t="s">
        <v>64</v>
      </c>
      <c r="D44" s="8">
        <v>21603043091</v>
      </c>
      <c r="E44" s="7" t="s">
        <v>11</v>
      </c>
      <c r="F44" s="15" t="s">
        <v>68</v>
      </c>
      <c r="G44" s="15" t="s">
        <v>5</v>
      </c>
    </row>
    <row r="45" spans="1:7" s="49" customFormat="1" ht="31" x14ac:dyDescent="0.35">
      <c r="A45" s="15">
        <v>42</v>
      </c>
      <c r="B45" s="10">
        <v>17</v>
      </c>
      <c r="C45" s="7" t="s">
        <v>65</v>
      </c>
      <c r="D45" s="8">
        <v>10203002695</v>
      </c>
      <c r="E45" s="7" t="s">
        <v>14</v>
      </c>
      <c r="F45" s="15" t="s">
        <v>68</v>
      </c>
      <c r="G45" s="15" t="s">
        <v>17</v>
      </c>
    </row>
    <row r="46" spans="1:7" s="49" customFormat="1" x14ac:dyDescent="0.35">
      <c r="A46" s="15">
        <v>43</v>
      </c>
      <c r="B46" s="8">
        <v>186</v>
      </c>
      <c r="C46" s="7" t="s">
        <v>66</v>
      </c>
      <c r="D46" s="8">
        <v>11603041301</v>
      </c>
      <c r="E46" s="7" t="s">
        <v>14</v>
      </c>
      <c r="F46" s="15" t="s">
        <v>68</v>
      </c>
      <c r="G46" s="15" t="s">
        <v>5</v>
      </c>
    </row>
    <row r="47" spans="1:7" s="49" customFormat="1" ht="108.5" x14ac:dyDescent="0.35">
      <c r="A47" s="15">
        <v>44</v>
      </c>
      <c r="B47" s="8">
        <v>495</v>
      </c>
      <c r="C47" s="7" t="s">
        <v>67</v>
      </c>
      <c r="D47" s="8">
        <v>21603041144</v>
      </c>
      <c r="E47" s="7" t="s">
        <v>11</v>
      </c>
      <c r="F47" s="15" t="s">
        <v>68</v>
      </c>
      <c r="G47" s="15" t="s">
        <v>70</v>
      </c>
    </row>
    <row r="48" spans="1:7" s="49" customFormat="1" ht="46.5" x14ac:dyDescent="0.35">
      <c r="A48" s="15">
        <v>45</v>
      </c>
      <c r="B48" s="40">
        <v>54</v>
      </c>
      <c r="C48" s="7" t="s">
        <v>74</v>
      </c>
      <c r="D48" s="8">
        <v>11203064875</v>
      </c>
      <c r="E48" s="8" t="s">
        <v>14</v>
      </c>
      <c r="F48" s="15" t="s">
        <v>80</v>
      </c>
      <c r="G48" s="15" t="s">
        <v>17</v>
      </c>
    </row>
    <row r="49" spans="1:7" s="49" customFormat="1" ht="31" x14ac:dyDescent="0.35">
      <c r="A49" s="15">
        <v>46</v>
      </c>
      <c r="B49" s="40">
        <v>1</v>
      </c>
      <c r="C49" s="11" t="s">
        <v>75</v>
      </c>
      <c r="D49" s="12">
        <v>10303000020</v>
      </c>
      <c r="E49" s="11" t="s">
        <v>14</v>
      </c>
      <c r="F49" s="15" t="s">
        <v>80</v>
      </c>
      <c r="G49" s="15" t="s">
        <v>5</v>
      </c>
    </row>
    <row r="50" spans="1:7" s="49" customFormat="1" ht="31" x14ac:dyDescent="0.35">
      <c r="A50" s="15">
        <v>47</v>
      </c>
      <c r="B50" s="40">
        <v>71</v>
      </c>
      <c r="C50" s="7" t="s">
        <v>76</v>
      </c>
      <c r="D50" s="8">
        <v>11503038341</v>
      </c>
      <c r="E50" s="7" t="s">
        <v>14</v>
      </c>
      <c r="F50" s="15" t="s">
        <v>80</v>
      </c>
      <c r="G50" s="15" t="s">
        <v>81</v>
      </c>
    </row>
    <row r="51" spans="1:7" s="49" customFormat="1" ht="31" x14ac:dyDescent="0.35">
      <c r="A51" s="15">
        <v>48</v>
      </c>
      <c r="B51" s="40">
        <v>130</v>
      </c>
      <c r="C51" s="7" t="s">
        <v>77</v>
      </c>
      <c r="D51" s="8">
        <v>11203073818</v>
      </c>
      <c r="E51" s="7" t="s">
        <v>11</v>
      </c>
      <c r="F51" s="15" t="s">
        <v>80</v>
      </c>
      <c r="G51" s="15" t="s">
        <v>5</v>
      </c>
    </row>
    <row r="52" spans="1:7" s="49" customFormat="1" ht="31" x14ac:dyDescent="0.35">
      <c r="A52" s="15">
        <v>49</v>
      </c>
      <c r="B52" s="40">
        <v>19</v>
      </c>
      <c r="C52" s="7" t="s">
        <v>78</v>
      </c>
      <c r="D52" s="8">
        <v>10203002910</v>
      </c>
      <c r="E52" s="7" t="s">
        <v>14</v>
      </c>
      <c r="F52" s="15" t="s">
        <v>80</v>
      </c>
      <c r="G52" s="15" t="s">
        <v>5</v>
      </c>
    </row>
    <row r="53" spans="1:7" s="49" customFormat="1" ht="46.5" x14ac:dyDescent="0.35">
      <c r="A53" s="15">
        <v>50</v>
      </c>
      <c r="B53" s="40">
        <v>176</v>
      </c>
      <c r="C53" s="7" t="s">
        <v>79</v>
      </c>
      <c r="D53" s="8">
        <v>11603038746</v>
      </c>
      <c r="E53" s="7" t="s">
        <v>14</v>
      </c>
      <c r="F53" s="15" t="s">
        <v>80</v>
      </c>
      <c r="G53" s="15" t="s">
        <v>5</v>
      </c>
    </row>
    <row r="54" spans="1:7" s="49" customFormat="1" x14ac:dyDescent="0.35">
      <c r="A54" s="15">
        <v>51</v>
      </c>
      <c r="B54" s="40">
        <v>497</v>
      </c>
      <c r="C54" s="7" t="s">
        <v>82</v>
      </c>
      <c r="D54" s="8">
        <v>29503022848</v>
      </c>
      <c r="E54" s="7" t="s">
        <v>11</v>
      </c>
      <c r="F54" s="15" t="s">
        <v>80</v>
      </c>
      <c r="G54" s="15" t="s">
        <v>5</v>
      </c>
    </row>
    <row r="55" spans="1:7" s="49" customFormat="1" ht="31" x14ac:dyDescent="0.35">
      <c r="A55" s="15">
        <v>52</v>
      </c>
      <c r="B55" s="40">
        <v>32</v>
      </c>
      <c r="C55" s="7" t="s">
        <v>83</v>
      </c>
      <c r="D55" s="8">
        <v>10303005802</v>
      </c>
      <c r="E55" s="7" t="s">
        <v>14</v>
      </c>
      <c r="F55" s="15" t="s">
        <v>80</v>
      </c>
      <c r="G55" s="15" t="s">
        <v>17</v>
      </c>
    </row>
    <row r="56" spans="1:7" s="49" customFormat="1" x14ac:dyDescent="0.35">
      <c r="A56" s="15">
        <v>53</v>
      </c>
      <c r="B56" s="40">
        <v>565</v>
      </c>
      <c r="C56" s="7" t="s">
        <v>84</v>
      </c>
      <c r="D56" s="8">
        <v>21603048366</v>
      </c>
      <c r="E56" s="7" t="s">
        <v>23</v>
      </c>
      <c r="F56" s="15" t="s">
        <v>80</v>
      </c>
      <c r="G56" s="15" t="s">
        <v>5</v>
      </c>
    </row>
    <row r="57" spans="1:7" s="49" customFormat="1" ht="46.5" x14ac:dyDescent="0.35">
      <c r="A57" s="15">
        <v>54</v>
      </c>
      <c r="B57" s="40">
        <v>425</v>
      </c>
      <c r="C57" s="13" t="s">
        <v>85</v>
      </c>
      <c r="D57" s="13">
        <v>11703038387</v>
      </c>
      <c r="E57" s="14" t="s">
        <v>23</v>
      </c>
      <c r="F57" s="15" t="s">
        <v>80</v>
      </c>
      <c r="G57" s="15" t="s">
        <v>17</v>
      </c>
    </row>
    <row r="58" spans="1:7" s="49" customFormat="1" ht="31" x14ac:dyDescent="0.35">
      <c r="A58" s="15">
        <v>55</v>
      </c>
      <c r="B58" s="40">
        <v>140</v>
      </c>
      <c r="C58" s="7" t="s">
        <v>86</v>
      </c>
      <c r="D58" s="8">
        <v>11303038247</v>
      </c>
      <c r="E58" s="8" t="s">
        <v>11</v>
      </c>
      <c r="F58" s="15" t="s">
        <v>80</v>
      </c>
      <c r="G58" s="15" t="s">
        <v>5</v>
      </c>
    </row>
    <row r="59" spans="1:7" s="49" customFormat="1" ht="31" x14ac:dyDescent="0.35">
      <c r="A59" s="15">
        <v>56</v>
      </c>
      <c r="B59" s="40">
        <v>199</v>
      </c>
      <c r="C59" s="7" t="s">
        <v>87</v>
      </c>
      <c r="D59" s="8">
        <v>11603043270</v>
      </c>
      <c r="E59" s="7" t="s">
        <v>11</v>
      </c>
      <c r="F59" s="15" t="s">
        <v>80</v>
      </c>
      <c r="G59" s="15" t="s">
        <v>5</v>
      </c>
    </row>
    <row r="60" spans="1:7" s="49" customFormat="1" x14ac:dyDescent="0.35">
      <c r="A60" s="15">
        <v>57</v>
      </c>
      <c r="B60" s="40">
        <v>500</v>
      </c>
      <c r="C60" s="7" t="s">
        <v>88</v>
      </c>
      <c r="D60" s="8">
        <v>29503023333</v>
      </c>
      <c r="E60" s="7" t="s">
        <v>11</v>
      </c>
      <c r="F60" s="15" t="s">
        <v>80</v>
      </c>
      <c r="G60" s="15" t="s">
        <v>17</v>
      </c>
    </row>
    <row r="61" spans="1:7" s="49" customFormat="1" ht="31" x14ac:dyDescent="0.35">
      <c r="A61" s="15">
        <v>58</v>
      </c>
      <c r="B61" s="40">
        <v>404</v>
      </c>
      <c r="C61" s="7" t="s">
        <v>89</v>
      </c>
      <c r="D61" s="7">
        <v>11603096908</v>
      </c>
      <c r="E61" s="7" t="s">
        <v>14</v>
      </c>
      <c r="F61" s="15" t="s">
        <v>102</v>
      </c>
      <c r="G61" s="15" t="s">
        <v>5</v>
      </c>
    </row>
    <row r="62" spans="1:7" s="49" customFormat="1" x14ac:dyDescent="0.35">
      <c r="A62" s="15">
        <v>59</v>
      </c>
      <c r="B62" s="40">
        <v>501</v>
      </c>
      <c r="C62" s="7" t="s">
        <v>90</v>
      </c>
      <c r="D62" s="7">
        <v>21203066553</v>
      </c>
      <c r="E62" s="7" t="s">
        <v>11</v>
      </c>
      <c r="F62" s="15" t="s">
        <v>102</v>
      </c>
      <c r="G62" s="15" t="s">
        <v>5</v>
      </c>
    </row>
    <row r="63" spans="1:7" s="49" customFormat="1" ht="31" x14ac:dyDescent="0.35">
      <c r="A63" s="15">
        <v>60</v>
      </c>
      <c r="B63" s="40">
        <v>566</v>
      </c>
      <c r="C63" s="7" t="s">
        <v>91</v>
      </c>
      <c r="D63" s="7">
        <v>11603067682</v>
      </c>
      <c r="E63" s="14" t="s">
        <v>23</v>
      </c>
      <c r="F63" s="15" t="s">
        <v>102</v>
      </c>
      <c r="G63" s="15" t="s">
        <v>5</v>
      </c>
    </row>
    <row r="64" spans="1:7" s="49" customFormat="1" ht="31" x14ac:dyDescent="0.35">
      <c r="A64" s="15">
        <v>61</v>
      </c>
      <c r="B64" s="40">
        <v>36</v>
      </c>
      <c r="C64" s="7" t="s">
        <v>92</v>
      </c>
      <c r="D64" s="7">
        <v>10903043856</v>
      </c>
      <c r="E64" s="7" t="s">
        <v>14</v>
      </c>
      <c r="F64" s="15" t="s">
        <v>102</v>
      </c>
      <c r="G64" s="15" t="s">
        <v>5</v>
      </c>
    </row>
    <row r="65" spans="1:7" s="49" customFormat="1" ht="31" x14ac:dyDescent="0.35">
      <c r="A65" s="15">
        <v>62</v>
      </c>
      <c r="B65" s="40">
        <v>85</v>
      </c>
      <c r="C65" s="7" t="s">
        <v>93</v>
      </c>
      <c r="D65" s="7">
        <v>10303000143</v>
      </c>
      <c r="E65" s="7" t="s">
        <v>11</v>
      </c>
      <c r="F65" s="15" t="s">
        <v>102</v>
      </c>
      <c r="G65" s="15" t="s">
        <v>5</v>
      </c>
    </row>
    <row r="66" spans="1:7" s="49" customFormat="1" ht="31" x14ac:dyDescent="0.35">
      <c r="A66" s="15">
        <v>63</v>
      </c>
      <c r="B66" s="40">
        <v>470</v>
      </c>
      <c r="C66" s="7" t="s">
        <v>94</v>
      </c>
      <c r="D66" s="7">
        <v>11803039446</v>
      </c>
      <c r="E66" s="7">
        <v>2018</v>
      </c>
      <c r="F66" s="15" t="s">
        <v>102</v>
      </c>
      <c r="G66" s="15" t="s">
        <v>17</v>
      </c>
    </row>
    <row r="67" spans="1:7" s="49" customFormat="1" ht="93" x14ac:dyDescent="0.35">
      <c r="A67" s="15">
        <v>64</v>
      </c>
      <c r="B67" s="40">
        <v>231</v>
      </c>
      <c r="C67" s="7" t="s">
        <v>95</v>
      </c>
      <c r="D67" s="7">
        <v>11603046870</v>
      </c>
      <c r="E67" s="7" t="s">
        <v>11</v>
      </c>
      <c r="F67" s="15" t="s">
        <v>102</v>
      </c>
      <c r="G67" s="17" t="s">
        <v>213</v>
      </c>
    </row>
    <row r="68" spans="1:7" s="49" customFormat="1" ht="31" x14ac:dyDescent="0.35">
      <c r="A68" s="15">
        <v>65</v>
      </c>
      <c r="B68" s="40">
        <v>575</v>
      </c>
      <c r="C68" s="7" t="s">
        <v>96</v>
      </c>
      <c r="D68" s="7">
        <v>11603036485</v>
      </c>
      <c r="E68" s="14" t="s">
        <v>23</v>
      </c>
      <c r="F68" s="15" t="s">
        <v>102</v>
      </c>
      <c r="G68" s="15" t="s">
        <v>17</v>
      </c>
    </row>
    <row r="69" spans="1:7" s="49" customFormat="1" ht="46.5" x14ac:dyDescent="0.35">
      <c r="A69" s="15">
        <v>66</v>
      </c>
      <c r="B69" s="40">
        <v>74</v>
      </c>
      <c r="C69" s="7" t="s">
        <v>97</v>
      </c>
      <c r="D69" s="7">
        <v>11503043548</v>
      </c>
      <c r="E69" s="7" t="s">
        <v>14</v>
      </c>
      <c r="F69" s="15" t="s">
        <v>102</v>
      </c>
      <c r="G69" s="15" t="s">
        <v>5</v>
      </c>
    </row>
    <row r="70" spans="1:7" s="49" customFormat="1" ht="31" x14ac:dyDescent="0.35">
      <c r="A70" s="15">
        <v>67</v>
      </c>
      <c r="B70" s="40">
        <v>249</v>
      </c>
      <c r="C70" s="7" t="s">
        <v>98</v>
      </c>
      <c r="D70" s="7">
        <v>11603067715</v>
      </c>
      <c r="E70" s="7" t="s">
        <v>11</v>
      </c>
      <c r="F70" s="15" t="s">
        <v>102</v>
      </c>
      <c r="G70" s="15" t="s">
        <v>5</v>
      </c>
    </row>
    <row r="71" spans="1:7" s="49" customFormat="1" ht="31" x14ac:dyDescent="0.35">
      <c r="A71" s="15">
        <v>68</v>
      </c>
      <c r="B71" s="40">
        <v>297</v>
      </c>
      <c r="C71" s="7" t="s">
        <v>99</v>
      </c>
      <c r="D71" s="7">
        <v>11603067647</v>
      </c>
      <c r="E71" s="7" t="s">
        <v>24</v>
      </c>
      <c r="F71" s="15" t="s">
        <v>102</v>
      </c>
      <c r="G71" s="15" t="s">
        <v>5</v>
      </c>
    </row>
    <row r="72" spans="1:7" s="49" customFormat="1" x14ac:dyDescent="0.35">
      <c r="A72" s="15">
        <v>69</v>
      </c>
      <c r="B72" s="40">
        <v>504</v>
      </c>
      <c r="C72" s="7" t="s">
        <v>100</v>
      </c>
      <c r="D72" s="7">
        <v>20203038922</v>
      </c>
      <c r="E72" s="7" t="s">
        <v>24</v>
      </c>
      <c r="F72" s="15" t="s">
        <v>102</v>
      </c>
      <c r="G72" s="15" t="s">
        <v>17</v>
      </c>
    </row>
    <row r="73" spans="1:7" s="49" customFormat="1" x14ac:dyDescent="0.35">
      <c r="A73" s="15">
        <v>70</v>
      </c>
      <c r="B73" s="40">
        <v>505</v>
      </c>
      <c r="C73" s="7" t="s">
        <v>101</v>
      </c>
      <c r="D73" s="7">
        <v>20003016690</v>
      </c>
      <c r="E73" s="7" t="s">
        <v>24</v>
      </c>
      <c r="F73" s="15" t="s">
        <v>102</v>
      </c>
      <c r="G73" s="15" t="s">
        <v>5</v>
      </c>
    </row>
    <row r="74" spans="1:7" s="49" customFormat="1" ht="31" x14ac:dyDescent="0.35">
      <c r="A74" s="15">
        <v>71</v>
      </c>
      <c r="B74" s="7">
        <v>168</v>
      </c>
      <c r="C74" s="7" t="s">
        <v>118</v>
      </c>
      <c r="D74" s="7">
        <v>11603037442</v>
      </c>
      <c r="E74" s="7" t="s">
        <v>14</v>
      </c>
      <c r="F74" s="15" t="s">
        <v>108</v>
      </c>
      <c r="G74" s="17" t="s">
        <v>81</v>
      </c>
    </row>
    <row r="75" spans="1:7" s="49" customFormat="1" ht="31" x14ac:dyDescent="0.35">
      <c r="A75" s="15">
        <v>72</v>
      </c>
      <c r="B75" s="7">
        <v>225</v>
      </c>
      <c r="C75" s="7" t="s">
        <v>119</v>
      </c>
      <c r="D75" s="7">
        <v>11603043865</v>
      </c>
      <c r="E75" s="7" t="s">
        <v>11</v>
      </c>
      <c r="F75" s="15" t="s">
        <v>108</v>
      </c>
      <c r="G75" s="17" t="s">
        <v>5</v>
      </c>
    </row>
    <row r="76" spans="1:7" s="49" customFormat="1" x14ac:dyDescent="0.35">
      <c r="A76" s="15">
        <v>73</v>
      </c>
      <c r="B76" s="7">
        <v>506</v>
      </c>
      <c r="C76" s="7" t="s">
        <v>120</v>
      </c>
      <c r="D76" s="7">
        <v>20703041763</v>
      </c>
      <c r="E76" s="7" t="s">
        <v>24</v>
      </c>
      <c r="F76" s="15" t="s">
        <v>108</v>
      </c>
      <c r="G76" s="17" t="s">
        <v>17</v>
      </c>
    </row>
    <row r="77" spans="1:7" s="49" customFormat="1" ht="31" x14ac:dyDescent="0.35">
      <c r="A77" s="15">
        <v>74</v>
      </c>
      <c r="B77" s="7">
        <v>262</v>
      </c>
      <c r="C77" s="7" t="s">
        <v>121</v>
      </c>
      <c r="D77" s="7">
        <v>11603053214</v>
      </c>
      <c r="E77" s="7" t="s">
        <v>14</v>
      </c>
      <c r="F77" s="15" t="s">
        <v>108</v>
      </c>
      <c r="G77" s="17" t="s">
        <v>5</v>
      </c>
    </row>
    <row r="78" spans="1:7" s="49" customFormat="1" ht="31" x14ac:dyDescent="0.35">
      <c r="A78" s="15">
        <v>75</v>
      </c>
      <c r="B78" s="7">
        <v>568</v>
      </c>
      <c r="C78" s="7" t="s">
        <v>122</v>
      </c>
      <c r="D78" s="7">
        <v>11603043358</v>
      </c>
      <c r="E78" s="7" t="s">
        <v>23</v>
      </c>
      <c r="F78" s="15" t="s">
        <v>108</v>
      </c>
      <c r="G78" s="17" t="s">
        <v>5</v>
      </c>
    </row>
    <row r="79" spans="1:7" s="49" customFormat="1" ht="31" x14ac:dyDescent="0.35">
      <c r="A79" s="15">
        <v>76</v>
      </c>
      <c r="B79" s="7">
        <v>93</v>
      </c>
      <c r="C79" s="7" t="s">
        <v>103</v>
      </c>
      <c r="D79" s="7">
        <v>10203003167</v>
      </c>
      <c r="E79" s="7" t="s">
        <v>11</v>
      </c>
      <c r="F79" s="15" t="s">
        <v>108</v>
      </c>
      <c r="G79" s="17" t="s">
        <v>17</v>
      </c>
    </row>
    <row r="80" spans="1:7" s="49" customFormat="1" ht="31" x14ac:dyDescent="0.35">
      <c r="A80" s="15">
        <v>77</v>
      </c>
      <c r="B80" s="7">
        <v>222</v>
      </c>
      <c r="C80" s="7" t="s">
        <v>104</v>
      </c>
      <c r="D80" s="7">
        <v>11603043753</v>
      </c>
      <c r="E80" s="7" t="s">
        <v>24</v>
      </c>
      <c r="F80" s="15" t="s">
        <v>108</v>
      </c>
      <c r="G80" s="17" t="s">
        <v>5</v>
      </c>
    </row>
    <row r="81" spans="1:7" s="49" customFormat="1" ht="31" x14ac:dyDescent="0.35">
      <c r="A81" s="15">
        <v>78</v>
      </c>
      <c r="B81" s="7">
        <v>340</v>
      </c>
      <c r="C81" s="7" t="s">
        <v>105</v>
      </c>
      <c r="D81" s="7">
        <v>11603071530</v>
      </c>
      <c r="E81" s="7" t="s">
        <v>11</v>
      </c>
      <c r="F81" s="15" t="s">
        <v>108</v>
      </c>
      <c r="G81" s="17" t="s">
        <v>17</v>
      </c>
    </row>
    <row r="82" spans="1:7" s="49" customFormat="1" ht="31" x14ac:dyDescent="0.35">
      <c r="A82" s="15">
        <v>79</v>
      </c>
      <c r="B82" s="7">
        <v>418</v>
      </c>
      <c r="C82" s="7" t="s">
        <v>106</v>
      </c>
      <c r="D82" s="7">
        <v>11703028274</v>
      </c>
      <c r="E82" s="7" t="s">
        <v>23</v>
      </c>
      <c r="F82" s="15" t="s">
        <v>108</v>
      </c>
      <c r="G82" s="17" t="s">
        <v>17</v>
      </c>
    </row>
    <row r="83" spans="1:7" s="49" customFormat="1" ht="31" x14ac:dyDescent="0.35">
      <c r="A83" s="15">
        <v>80</v>
      </c>
      <c r="B83" s="7">
        <v>458</v>
      </c>
      <c r="C83" s="7" t="s">
        <v>107</v>
      </c>
      <c r="D83" s="7">
        <v>11803026881</v>
      </c>
      <c r="E83" s="7" t="s">
        <v>24</v>
      </c>
      <c r="F83" s="15" t="s">
        <v>108</v>
      </c>
      <c r="G83" s="17" t="s">
        <v>5</v>
      </c>
    </row>
    <row r="84" spans="1:7" s="49" customFormat="1" ht="31" x14ac:dyDescent="0.35">
      <c r="A84" s="15">
        <v>81</v>
      </c>
      <c r="B84" s="7">
        <v>38</v>
      </c>
      <c r="C84" s="7" t="s">
        <v>109</v>
      </c>
      <c r="D84" s="7">
        <v>10803044880</v>
      </c>
      <c r="E84" s="7" t="s">
        <v>14</v>
      </c>
      <c r="F84" s="15" t="s">
        <v>108</v>
      </c>
      <c r="G84" s="17" t="s">
        <v>5</v>
      </c>
    </row>
    <row r="85" spans="1:7" s="49" customFormat="1" ht="31" x14ac:dyDescent="0.35">
      <c r="A85" s="15">
        <v>82</v>
      </c>
      <c r="B85" s="7">
        <v>160</v>
      </c>
      <c r="C85" s="7" t="s">
        <v>110</v>
      </c>
      <c r="D85" s="7">
        <v>11603032547</v>
      </c>
      <c r="E85" s="7" t="s">
        <v>14</v>
      </c>
      <c r="F85" s="15" t="s">
        <v>108</v>
      </c>
      <c r="G85" s="17" t="s">
        <v>5</v>
      </c>
    </row>
    <row r="86" spans="1:7" s="49" customFormat="1" ht="46.5" x14ac:dyDescent="0.35">
      <c r="A86" s="15">
        <v>83</v>
      </c>
      <c r="B86" s="7">
        <v>294</v>
      </c>
      <c r="C86" s="7" t="s">
        <v>111</v>
      </c>
      <c r="D86" s="7">
        <v>11603071124</v>
      </c>
      <c r="E86" s="7" t="s">
        <v>14</v>
      </c>
      <c r="F86" s="15" t="s">
        <v>108</v>
      </c>
      <c r="G86" s="17" t="s">
        <v>17</v>
      </c>
    </row>
    <row r="87" spans="1:7" s="49" customFormat="1" ht="31" x14ac:dyDescent="0.35">
      <c r="A87" s="15">
        <v>84</v>
      </c>
      <c r="B87" s="7">
        <v>366</v>
      </c>
      <c r="C87" s="7" t="s">
        <v>112</v>
      </c>
      <c r="D87" s="7">
        <v>11603067941</v>
      </c>
      <c r="E87" s="7" t="s">
        <v>11</v>
      </c>
      <c r="F87" s="15" t="s">
        <v>108</v>
      </c>
      <c r="G87" s="17" t="s">
        <v>81</v>
      </c>
    </row>
    <row r="88" spans="1:7" s="49" customFormat="1" ht="93" x14ac:dyDescent="0.35">
      <c r="A88" s="15">
        <v>85</v>
      </c>
      <c r="B88" s="7">
        <v>509</v>
      </c>
      <c r="C88" s="7" t="s">
        <v>113</v>
      </c>
      <c r="D88" s="7">
        <v>21603065207</v>
      </c>
      <c r="E88" s="7" t="s">
        <v>11</v>
      </c>
      <c r="F88" s="15" t="s">
        <v>108</v>
      </c>
      <c r="G88" s="17" t="s">
        <v>213</v>
      </c>
    </row>
    <row r="89" spans="1:7" s="49" customFormat="1" ht="31" x14ac:dyDescent="0.35">
      <c r="A89" s="15">
        <v>86</v>
      </c>
      <c r="B89" s="7">
        <v>67</v>
      </c>
      <c r="C89" s="7" t="s">
        <v>114</v>
      </c>
      <c r="D89" s="7">
        <v>11503011284</v>
      </c>
      <c r="E89" s="7" t="s">
        <v>14</v>
      </c>
      <c r="F89" s="15" t="s">
        <v>108</v>
      </c>
      <c r="G89" s="17" t="s">
        <v>17</v>
      </c>
    </row>
    <row r="90" spans="1:7" s="49" customFormat="1" ht="46.5" x14ac:dyDescent="0.35">
      <c r="A90" s="15">
        <v>87</v>
      </c>
      <c r="B90" s="7">
        <v>166</v>
      </c>
      <c r="C90" s="7" t="s">
        <v>115</v>
      </c>
      <c r="D90" s="7">
        <v>11603036632</v>
      </c>
      <c r="E90" s="7" t="s">
        <v>14</v>
      </c>
      <c r="F90" s="15" t="s">
        <v>108</v>
      </c>
      <c r="G90" s="17" t="s">
        <v>17</v>
      </c>
    </row>
    <row r="91" spans="1:7" s="49" customFormat="1" ht="31" x14ac:dyDescent="0.35">
      <c r="A91" s="15">
        <v>88</v>
      </c>
      <c r="B91" s="7">
        <v>295</v>
      </c>
      <c r="C91" s="7" t="s">
        <v>116</v>
      </c>
      <c r="D91" s="7">
        <v>11603071135</v>
      </c>
      <c r="E91" s="7" t="s">
        <v>14</v>
      </c>
      <c r="F91" s="15" t="s">
        <v>108</v>
      </c>
      <c r="G91" s="17" t="s">
        <v>17</v>
      </c>
    </row>
    <row r="92" spans="1:7" s="49" customFormat="1" x14ac:dyDescent="0.35">
      <c r="A92" s="15">
        <v>89</v>
      </c>
      <c r="B92" s="7">
        <v>510</v>
      </c>
      <c r="C92" s="7" t="s">
        <v>117</v>
      </c>
      <c r="D92" s="7">
        <v>21603062373</v>
      </c>
      <c r="E92" s="7" t="s">
        <v>11</v>
      </c>
      <c r="F92" s="15" t="s">
        <v>108</v>
      </c>
      <c r="G92" s="17" t="s">
        <v>17</v>
      </c>
    </row>
    <row r="93" spans="1:7" s="49" customFormat="1" ht="31" x14ac:dyDescent="0.35">
      <c r="A93" s="15">
        <v>90</v>
      </c>
      <c r="B93" s="7">
        <v>23</v>
      </c>
      <c r="C93" s="7" t="s">
        <v>123</v>
      </c>
      <c r="D93" s="7">
        <v>10703003534</v>
      </c>
      <c r="E93" s="21" t="s">
        <v>14</v>
      </c>
      <c r="F93" s="15" t="s">
        <v>134</v>
      </c>
      <c r="G93" s="17" t="s">
        <v>5</v>
      </c>
    </row>
    <row r="94" spans="1:7" s="49" customFormat="1" ht="31" x14ac:dyDescent="0.35">
      <c r="A94" s="15">
        <v>91</v>
      </c>
      <c r="B94" s="7">
        <v>72</v>
      </c>
      <c r="C94" s="7" t="s">
        <v>124</v>
      </c>
      <c r="D94" s="7">
        <v>11503040725</v>
      </c>
      <c r="E94" s="21" t="s">
        <v>14</v>
      </c>
      <c r="F94" s="15" t="s">
        <v>134</v>
      </c>
      <c r="G94" s="17" t="s">
        <v>17</v>
      </c>
    </row>
    <row r="95" spans="1:7" s="49" customFormat="1" ht="31" x14ac:dyDescent="0.35">
      <c r="A95" s="15">
        <v>92</v>
      </c>
      <c r="B95" s="7">
        <v>219</v>
      </c>
      <c r="C95" s="7" t="s">
        <v>125</v>
      </c>
      <c r="D95" s="7">
        <v>11603043707</v>
      </c>
      <c r="E95" s="21" t="s">
        <v>11</v>
      </c>
      <c r="F95" s="15" t="s">
        <v>134</v>
      </c>
      <c r="G95" s="17" t="s">
        <v>5</v>
      </c>
    </row>
    <row r="96" spans="1:7" s="49" customFormat="1" ht="31" x14ac:dyDescent="0.35">
      <c r="A96" s="15">
        <v>93</v>
      </c>
      <c r="B96" s="7">
        <v>263</v>
      </c>
      <c r="C96" s="7" t="s">
        <v>126</v>
      </c>
      <c r="D96" s="7">
        <v>11603053236</v>
      </c>
      <c r="E96" s="21" t="s">
        <v>24</v>
      </c>
      <c r="F96" s="15" t="s">
        <v>134</v>
      </c>
      <c r="G96" s="17" t="s">
        <v>5</v>
      </c>
    </row>
    <row r="97" spans="1:7" s="49" customFormat="1" ht="31" x14ac:dyDescent="0.35">
      <c r="A97" s="15">
        <v>94</v>
      </c>
      <c r="B97" s="7">
        <v>238</v>
      </c>
      <c r="C97" s="7" t="s">
        <v>127</v>
      </c>
      <c r="D97" s="7">
        <v>11603047285</v>
      </c>
      <c r="E97" s="21" t="s">
        <v>14</v>
      </c>
      <c r="F97" s="15" t="s">
        <v>134</v>
      </c>
      <c r="G97" s="17" t="s">
        <v>5</v>
      </c>
    </row>
    <row r="98" spans="1:7" s="49" customFormat="1" ht="31" x14ac:dyDescent="0.35">
      <c r="A98" s="15">
        <v>95</v>
      </c>
      <c r="B98" s="7">
        <v>373</v>
      </c>
      <c r="C98" s="7" t="s">
        <v>128</v>
      </c>
      <c r="D98" s="7">
        <v>11603076491</v>
      </c>
      <c r="E98" s="21" t="s">
        <v>23</v>
      </c>
      <c r="F98" s="15" t="s">
        <v>134</v>
      </c>
      <c r="G98" s="17" t="s">
        <v>5</v>
      </c>
    </row>
    <row r="99" spans="1:7" s="49" customFormat="1" ht="31" x14ac:dyDescent="0.35">
      <c r="A99" s="15">
        <v>96</v>
      </c>
      <c r="B99" s="7">
        <v>64</v>
      </c>
      <c r="C99" s="7" t="s">
        <v>129</v>
      </c>
      <c r="D99" s="7">
        <v>11503024312</v>
      </c>
      <c r="E99" s="21" t="s">
        <v>14</v>
      </c>
      <c r="F99" s="15" t="s">
        <v>134</v>
      </c>
      <c r="G99" s="17" t="s">
        <v>17</v>
      </c>
    </row>
    <row r="100" spans="1:7" s="49" customFormat="1" ht="31" x14ac:dyDescent="0.35">
      <c r="A100" s="15">
        <v>97</v>
      </c>
      <c r="B100" s="7">
        <v>113</v>
      </c>
      <c r="C100" s="7" t="s">
        <v>130</v>
      </c>
      <c r="D100" s="7">
        <v>11003004707</v>
      </c>
      <c r="E100" s="21" t="s">
        <v>11</v>
      </c>
      <c r="F100" s="15" t="s">
        <v>134</v>
      </c>
      <c r="G100" s="17" t="s">
        <v>17</v>
      </c>
    </row>
    <row r="101" spans="1:7" s="49" customFormat="1" ht="31" x14ac:dyDescent="0.35">
      <c r="A101" s="15">
        <v>98</v>
      </c>
      <c r="B101" s="7">
        <v>195</v>
      </c>
      <c r="C101" s="7" t="s">
        <v>131</v>
      </c>
      <c r="D101" s="7">
        <v>11603041705</v>
      </c>
      <c r="E101" s="21" t="s">
        <v>11</v>
      </c>
      <c r="F101" s="15" t="s">
        <v>134</v>
      </c>
      <c r="G101" s="17" t="s">
        <v>5</v>
      </c>
    </row>
    <row r="102" spans="1:7" s="49" customFormat="1" ht="31" x14ac:dyDescent="0.35">
      <c r="A102" s="15">
        <v>99</v>
      </c>
      <c r="B102" s="7">
        <v>415</v>
      </c>
      <c r="C102" s="7" t="s">
        <v>132</v>
      </c>
      <c r="D102" s="7">
        <v>11703023256</v>
      </c>
      <c r="E102" s="21" t="s">
        <v>24</v>
      </c>
      <c r="F102" s="15" t="s">
        <v>134</v>
      </c>
      <c r="G102" s="17" t="s">
        <v>5</v>
      </c>
    </row>
    <row r="103" spans="1:7" s="49" customFormat="1" ht="31" x14ac:dyDescent="0.35">
      <c r="A103" s="15">
        <v>100</v>
      </c>
      <c r="B103" s="7">
        <v>412</v>
      </c>
      <c r="C103" s="7" t="s">
        <v>133</v>
      </c>
      <c r="D103" s="7">
        <v>11703014414</v>
      </c>
      <c r="E103" s="21" t="s">
        <v>14</v>
      </c>
      <c r="F103" s="15" t="s">
        <v>134</v>
      </c>
      <c r="G103" s="17" t="s">
        <v>5</v>
      </c>
    </row>
    <row r="104" spans="1:7" s="49" customFormat="1" ht="31" x14ac:dyDescent="0.35">
      <c r="A104" s="15">
        <v>101</v>
      </c>
      <c r="B104" s="7">
        <v>55</v>
      </c>
      <c r="C104" s="17" t="s">
        <v>135</v>
      </c>
      <c r="D104" s="17">
        <v>11203073526</v>
      </c>
      <c r="E104" s="22" t="s">
        <v>14</v>
      </c>
      <c r="F104" s="18" t="s">
        <v>156</v>
      </c>
      <c r="G104" s="19" t="s">
        <v>5</v>
      </c>
    </row>
    <row r="105" spans="1:7" s="49" customFormat="1" ht="31" x14ac:dyDescent="0.35">
      <c r="A105" s="15">
        <v>102</v>
      </c>
      <c r="B105" s="7">
        <v>117</v>
      </c>
      <c r="C105" s="17" t="s">
        <v>136</v>
      </c>
      <c r="D105" s="19">
        <v>11003008061</v>
      </c>
      <c r="E105" s="22" t="s">
        <v>11</v>
      </c>
      <c r="F105" s="18" t="s">
        <v>156</v>
      </c>
      <c r="G105" s="20" t="s">
        <v>137</v>
      </c>
    </row>
    <row r="106" spans="1:7" s="49" customFormat="1" ht="31" x14ac:dyDescent="0.35">
      <c r="A106" s="15">
        <v>103</v>
      </c>
      <c r="B106" s="7">
        <v>245</v>
      </c>
      <c r="C106" s="17" t="s">
        <v>143</v>
      </c>
      <c r="D106" s="19">
        <v>11603050661</v>
      </c>
      <c r="E106" s="22" t="s">
        <v>14</v>
      </c>
      <c r="F106" s="18" t="s">
        <v>156</v>
      </c>
      <c r="G106" s="20" t="s">
        <v>137</v>
      </c>
    </row>
    <row r="107" spans="1:7" s="49" customFormat="1" ht="38.25" customHeight="1" x14ac:dyDescent="0.35">
      <c r="A107" s="16">
        <v>104</v>
      </c>
      <c r="B107" s="8">
        <v>133</v>
      </c>
      <c r="C107" s="17" t="s">
        <v>142</v>
      </c>
      <c r="D107" s="19">
        <v>11203083235</v>
      </c>
      <c r="E107" s="22" t="s">
        <v>11</v>
      </c>
      <c r="F107" s="18" t="s">
        <v>156</v>
      </c>
      <c r="G107" s="19" t="s">
        <v>17</v>
      </c>
    </row>
    <row r="108" spans="1:7" s="49" customFormat="1" ht="34.5" customHeight="1" x14ac:dyDescent="0.35">
      <c r="A108" s="16">
        <v>105</v>
      </c>
      <c r="B108" s="8">
        <v>513</v>
      </c>
      <c r="C108" s="17" t="s">
        <v>138</v>
      </c>
      <c r="D108" s="19">
        <v>21603058367</v>
      </c>
      <c r="E108" s="22" t="s">
        <v>24</v>
      </c>
      <c r="F108" s="18" t="s">
        <v>156</v>
      </c>
      <c r="G108" s="19" t="s">
        <v>17</v>
      </c>
    </row>
    <row r="109" spans="1:7" s="49" customFormat="1" ht="37.5" customHeight="1" x14ac:dyDescent="0.35">
      <c r="A109" s="16">
        <v>106</v>
      </c>
      <c r="B109" s="8">
        <v>629</v>
      </c>
      <c r="C109" s="17" t="s">
        <v>139</v>
      </c>
      <c r="D109" s="19">
        <v>11603055881</v>
      </c>
      <c r="E109" s="22" t="s">
        <v>54</v>
      </c>
      <c r="F109" s="18" t="s">
        <v>156</v>
      </c>
      <c r="G109" s="19" t="s">
        <v>5</v>
      </c>
    </row>
    <row r="110" spans="1:7" s="49" customFormat="1" ht="36" customHeight="1" x14ac:dyDescent="0.35">
      <c r="A110" s="16">
        <v>107</v>
      </c>
      <c r="B110" s="8">
        <v>59</v>
      </c>
      <c r="C110" s="17" t="s">
        <v>140</v>
      </c>
      <c r="D110" s="19">
        <v>11403044188</v>
      </c>
      <c r="E110" s="22" t="s">
        <v>14</v>
      </c>
      <c r="F110" s="18" t="s">
        <v>156</v>
      </c>
      <c r="G110" s="19" t="s">
        <v>5</v>
      </c>
    </row>
    <row r="111" spans="1:7" s="49" customFormat="1" ht="37.5" customHeight="1" x14ac:dyDescent="0.35">
      <c r="A111" s="16">
        <v>108</v>
      </c>
      <c r="B111" s="8">
        <v>292</v>
      </c>
      <c r="C111" s="17" t="s">
        <v>141</v>
      </c>
      <c r="D111" s="19">
        <v>11603067491</v>
      </c>
      <c r="E111" s="22" t="s">
        <v>11</v>
      </c>
      <c r="F111" s="18" t="s">
        <v>156</v>
      </c>
      <c r="G111" s="19" t="s">
        <v>17</v>
      </c>
    </row>
    <row r="112" spans="1:7" s="49" customFormat="1" ht="33.75" customHeight="1" x14ac:dyDescent="0.35">
      <c r="A112" s="16">
        <v>109</v>
      </c>
      <c r="B112" s="23">
        <v>312</v>
      </c>
      <c r="C112" s="17" t="s">
        <v>144</v>
      </c>
      <c r="D112" s="22">
        <v>11603071225</v>
      </c>
      <c r="E112" s="22" t="s">
        <v>11</v>
      </c>
      <c r="F112" s="18" t="s">
        <v>157</v>
      </c>
      <c r="G112" s="19" t="s">
        <v>17</v>
      </c>
    </row>
    <row r="113" spans="1:7" s="49" customFormat="1" x14ac:dyDescent="0.35">
      <c r="A113" s="16">
        <v>110</v>
      </c>
      <c r="B113" s="23">
        <v>482</v>
      </c>
      <c r="C113" s="19" t="s">
        <v>145</v>
      </c>
      <c r="D113" s="22">
        <v>21103018244</v>
      </c>
      <c r="E113" s="22" t="s">
        <v>14</v>
      </c>
      <c r="F113" s="18" t="s">
        <v>157</v>
      </c>
      <c r="G113" s="19" t="s">
        <v>17</v>
      </c>
    </row>
    <row r="114" spans="1:7" s="49" customFormat="1" ht="31" x14ac:dyDescent="0.35">
      <c r="A114" s="16">
        <v>111</v>
      </c>
      <c r="B114" s="23">
        <v>623</v>
      </c>
      <c r="C114" s="17" t="s">
        <v>146</v>
      </c>
      <c r="D114" s="22">
        <v>11403006658</v>
      </c>
      <c r="E114" s="22" t="s">
        <v>24</v>
      </c>
      <c r="F114" s="18" t="s">
        <v>157</v>
      </c>
      <c r="G114" s="19" t="s">
        <v>17</v>
      </c>
    </row>
    <row r="115" spans="1:7" s="49" customFormat="1" ht="31" x14ac:dyDescent="0.35">
      <c r="A115" s="16">
        <v>112</v>
      </c>
      <c r="B115" s="23">
        <v>162</v>
      </c>
      <c r="C115" s="15" t="s">
        <v>147</v>
      </c>
      <c r="D115" s="22">
        <v>11603036452</v>
      </c>
      <c r="E115" s="22" t="s">
        <v>11</v>
      </c>
      <c r="F115" s="18" t="s">
        <v>157</v>
      </c>
      <c r="G115" s="19" t="s">
        <v>17</v>
      </c>
    </row>
    <row r="116" spans="1:7" s="49" customFormat="1" ht="31" x14ac:dyDescent="0.35">
      <c r="A116" s="16">
        <v>113</v>
      </c>
      <c r="B116" s="23">
        <v>251</v>
      </c>
      <c r="C116" s="15" t="s">
        <v>148</v>
      </c>
      <c r="D116" s="22">
        <v>11603050918</v>
      </c>
      <c r="E116" s="22" t="s">
        <v>11</v>
      </c>
      <c r="F116" s="18" t="s">
        <v>157</v>
      </c>
      <c r="G116" s="19" t="s">
        <v>17</v>
      </c>
    </row>
    <row r="117" spans="1:7" s="49" customFormat="1" ht="31" x14ac:dyDescent="0.35">
      <c r="A117" s="16">
        <v>114</v>
      </c>
      <c r="B117" s="23">
        <v>436</v>
      </c>
      <c r="C117" s="15" t="s">
        <v>149</v>
      </c>
      <c r="D117" s="22">
        <v>11703085604</v>
      </c>
      <c r="E117" s="22" t="s">
        <v>23</v>
      </c>
      <c r="F117" s="18" t="s">
        <v>157</v>
      </c>
      <c r="G117" s="19" t="s">
        <v>5</v>
      </c>
    </row>
    <row r="118" spans="1:7" s="49" customFormat="1" ht="31" x14ac:dyDescent="0.35">
      <c r="A118" s="16">
        <v>115</v>
      </c>
      <c r="B118" s="23">
        <v>96</v>
      </c>
      <c r="C118" s="15" t="s">
        <v>150</v>
      </c>
      <c r="D118" s="22">
        <v>10203004067</v>
      </c>
      <c r="E118" s="22" t="s">
        <v>11</v>
      </c>
      <c r="F118" s="18" t="s">
        <v>157</v>
      </c>
      <c r="G118" s="19" t="s">
        <v>5</v>
      </c>
    </row>
    <row r="119" spans="1:7" s="49" customFormat="1" ht="46.5" x14ac:dyDescent="0.35">
      <c r="A119" s="16">
        <v>116</v>
      </c>
      <c r="B119" s="23">
        <v>317</v>
      </c>
      <c r="C119" s="15" t="s">
        <v>151</v>
      </c>
      <c r="D119" s="22">
        <v>11603077648</v>
      </c>
      <c r="E119" s="22" t="s">
        <v>14</v>
      </c>
      <c r="F119" s="18" t="s">
        <v>157</v>
      </c>
      <c r="G119" s="19" t="s">
        <v>17</v>
      </c>
    </row>
    <row r="120" spans="1:7" s="49" customFormat="1" ht="31" x14ac:dyDescent="0.35">
      <c r="A120" s="16">
        <v>117</v>
      </c>
      <c r="B120" s="23">
        <v>363</v>
      </c>
      <c r="C120" s="15" t="s">
        <v>152</v>
      </c>
      <c r="D120" s="22">
        <v>11603076412</v>
      </c>
      <c r="E120" s="22" t="s">
        <v>24</v>
      </c>
      <c r="F120" s="18" t="s">
        <v>157</v>
      </c>
      <c r="G120" s="39" t="s">
        <v>191</v>
      </c>
    </row>
    <row r="121" spans="1:7" s="49" customFormat="1" ht="93" x14ac:dyDescent="0.35">
      <c r="A121" s="16">
        <v>118</v>
      </c>
      <c r="B121" s="23">
        <v>569</v>
      </c>
      <c r="C121" s="17" t="s">
        <v>153</v>
      </c>
      <c r="D121" s="22">
        <v>10203001817</v>
      </c>
      <c r="E121" s="22" t="s">
        <v>23</v>
      </c>
      <c r="F121" s="18" t="s">
        <v>157</v>
      </c>
      <c r="G121" s="17" t="s">
        <v>213</v>
      </c>
    </row>
    <row r="122" spans="1:7" s="49" customFormat="1" ht="31" x14ac:dyDescent="0.35">
      <c r="A122" s="20">
        <v>119</v>
      </c>
      <c r="B122" s="23">
        <v>635</v>
      </c>
      <c r="C122" s="26" t="s">
        <v>154</v>
      </c>
      <c r="D122" s="22">
        <v>11203073728</v>
      </c>
      <c r="E122" s="22" t="s">
        <v>54</v>
      </c>
      <c r="F122" s="18" t="s">
        <v>157</v>
      </c>
      <c r="G122" s="27" t="s">
        <v>5</v>
      </c>
    </row>
    <row r="123" spans="1:7" s="49" customFormat="1" ht="31" x14ac:dyDescent="0.35">
      <c r="A123" s="20">
        <v>120</v>
      </c>
      <c r="B123" s="23">
        <v>570</v>
      </c>
      <c r="C123" s="10" t="s">
        <v>155</v>
      </c>
      <c r="D123" s="22">
        <v>11603071372</v>
      </c>
      <c r="E123" s="22" t="s">
        <v>23</v>
      </c>
      <c r="F123" s="18" t="s">
        <v>157</v>
      </c>
      <c r="G123" s="27" t="s">
        <v>17</v>
      </c>
    </row>
    <row r="124" spans="1:7" s="49" customFormat="1" ht="31" x14ac:dyDescent="0.35">
      <c r="A124" s="20">
        <v>121</v>
      </c>
      <c r="B124" s="23">
        <v>390</v>
      </c>
      <c r="C124" s="23" t="s">
        <v>158</v>
      </c>
      <c r="D124" s="22">
        <v>11603082958</v>
      </c>
      <c r="E124" s="22" t="s">
        <v>11</v>
      </c>
      <c r="F124" s="20" t="s">
        <v>174</v>
      </c>
      <c r="G124" s="39" t="s">
        <v>5</v>
      </c>
    </row>
    <row r="125" spans="1:7" s="49" customFormat="1" x14ac:dyDescent="0.35">
      <c r="A125" s="20">
        <v>122</v>
      </c>
      <c r="B125" s="10">
        <v>521</v>
      </c>
      <c r="C125" s="10" t="s">
        <v>159</v>
      </c>
      <c r="D125" s="28">
        <v>21603091241</v>
      </c>
      <c r="E125" s="20" t="s">
        <v>14</v>
      </c>
      <c r="F125" s="20" t="s">
        <v>174</v>
      </c>
      <c r="G125" s="39" t="s">
        <v>17</v>
      </c>
    </row>
    <row r="126" spans="1:7" s="49" customFormat="1" ht="31" x14ac:dyDescent="0.35">
      <c r="A126" s="20">
        <v>123</v>
      </c>
      <c r="B126" s="23">
        <v>39</v>
      </c>
      <c r="C126" s="23" t="s">
        <v>160</v>
      </c>
      <c r="D126" s="22">
        <v>11003000758</v>
      </c>
      <c r="E126" s="22" t="s">
        <v>14</v>
      </c>
      <c r="F126" s="20" t="s">
        <v>174</v>
      </c>
      <c r="G126" s="39" t="s">
        <v>5</v>
      </c>
    </row>
    <row r="127" spans="1:7" s="49" customFormat="1" ht="31" x14ac:dyDescent="0.35">
      <c r="A127" s="20">
        <v>124</v>
      </c>
      <c r="B127" s="23">
        <v>161</v>
      </c>
      <c r="C127" s="23" t="s">
        <v>161</v>
      </c>
      <c r="D127" s="22">
        <v>11603035800</v>
      </c>
      <c r="E127" s="22" t="s">
        <v>14</v>
      </c>
      <c r="F127" s="20" t="s">
        <v>174</v>
      </c>
      <c r="G127" s="39" t="s">
        <v>5</v>
      </c>
    </row>
    <row r="128" spans="1:7" s="49" customFormat="1" ht="31" x14ac:dyDescent="0.35">
      <c r="A128" s="20">
        <v>125</v>
      </c>
      <c r="B128" s="23">
        <v>347</v>
      </c>
      <c r="C128" s="23" t="s">
        <v>162</v>
      </c>
      <c r="D128" s="22">
        <v>11603071620</v>
      </c>
      <c r="E128" s="22" t="s">
        <v>24</v>
      </c>
      <c r="F128" s="20" t="s">
        <v>174</v>
      </c>
      <c r="G128" s="39" t="s">
        <v>5</v>
      </c>
    </row>
    <row r="129" spans="1:12" s="49" customFormat="1" ht="31" x14ac:dyDescent="0.35">
      <c r="A129" s="20">
        <v>126</v>
      </c>
      <c r="B129" s="23">
        <v>108</v>
      </c>
      <c r="C129" s="23" t="s">
        <v>163</v>
      </c>
      <c r="D129" s="22">
        <v>10603047058</v>
      </c>
      <c r="E129" s="22" t="s">
        <v>11</v>
      </c>
      <c r="F129" s="20" t="s">
        <v>174</v>
      </c>
      <c r="G129" s="39" t="s">
        <v>5</v>
      </c>
    </row>
    <row r="130" spans="1:12" s="49" customFormat="1" ht="31" x14ac:dyDescent="0.35">
      <c r="A130" s="20">
        <v>127</v>
      </c>
      <c r="B130" s="23">
        <v>283</v>
      </c>
      <c r="C130" s="23" t="s">
        <v>164</v>
      </c>
      <c r="D130" s="22">
        <v>11603063430</v>
      </c>
      <c r="E130" s="22" t="s">
        <v>11</v>
      </c>
      <c r="F130" s="20" t="s">
        <v>174</v>
      </c>
      <c r="G130" s="39" t="s">
        <v>5</v>
      </c>
    </row>
    <row r="131" spans="1:12" s="49" customFormat="1" ht="31" x14ac:dyDescent="0.35">
      <c r="A131" s="20">
        <v>128</v>
      </c>
      <c r="B131" s="23">
        <v>331</v>
      </c>
      <c r="C131" s="23" t="s">
        <v>165</v>
      </c>
      <c r="D131" s="22">
        <v>11603071484</v>
      </c>
      <c r="E131" s="22" t="s">
        <v>24</v>
      </c>
      <c r="F131" s="20" t="s">
        <v>174</v>
      </c>
      <c r="G131" s="39" t="s">
        <v>5</v>
      </c>
    </row>
    <row r="132" spans="1:12" s="49" customFormat="1" ht="31" x14ac:dyDescent="0.35">
      <c r="A132" s="20">
        <v>129</v>
      </c>
      <c r="B132" s="23">
        <v>439</v>
      </c>
      <c r="C132" s="23" t="s">
        <v>166</v>
      </c>
      <c r="D132" s="22">
        <v>11703090892</v>
      </c>
      <c r="E132" s="22" t="s">
        <v>23</v>
      </c>
      <c r="F132" s="20" t="s">
        <v>174</v>
      </c>
      <c r="G132" s="39" t="s">
        <v>5</v>
      </c>
    </row>
    <row r="133" spans="1:12" s="49" customFormat="1" ht="31" x14ac:dyDescent="0.35">
      <c r="A133" s="20">
        <v>130</v>
      </c>
      <c r="B133" s="23">
        <v>115</v>
      </c>
      <c r="C133" s="23" t="s">
        <v>167</v>
      </c>
      <c r="D133" s="22">
        <v>11003005282</v>
      </c>
      <c r="E133" s="22" t="s">
        <v>11</v>
      </c>
      <c r="F133" s="20" t="s">
        <v>174</v>
      </c>
      <c r="G133" s="39" t="s">
        <v>5</v>
      </c>
    </row>
    <row r="134" spans="1:12" s="49" customFormat="1" ht="31" x14ac:dyDescent="0.35">
      <c r="A134" s="20">
        <v>131</v>
      </c>
      <c r="B134" s="23">
        <v>396</v>
      </c>
      <c r="C134" s="23" t="s">
        <v>168</v>
      </c>
      <c r="D134" s="22">
        <v>11603091385</v>
      </c>
      <c r="E134" s="22" t="s">
        <v>14</v>
      </c>
      <c r="F134" s="20" t="s">
        <v>174</v>
      </c>
      <c r="G134" s="39" t="s">
        <v>17</v>
      </c>
    </row>
    <row r="135" spans="1:12" s="49" customFormat="1" ht="31" x14ac:dyDescent="0.35">
      <c r="A135" s="20">
        <v>132</v>
      </c>
      <c r="B135" s="23">
        <v>143</v>
      </c>
      <c r="C135" s="23" t="s">
        <v>169</v>
      </c>
      <c r="D135" s="22">
        <v>11303044020</v>
      </c>
      <c r="E135" s="22" t="s">
        <v>11</v>
      </c>
      <c r="F135" s="20" t="s">
        <v>174</v>
      </c>
      <c r="G135" s="39" t="s">
        <v>5</v>
      </c>
    </row>
    <row r="136" spans="1:12" s="49" customFormat="1" ht="31" x14ac:dyDescent="0.35">
      <c r="A136" s="20">
        <v>133</v>
      </c>
      <c r="B136" s="23">
        <v>288</v>
      </c>
      <c r="C136" s="23" t="s">
        <v>170</v>
      </c>
      <c r="D136" s="22">
        <v>11603063507</v>
      </c>
      <c r="E136" s="22" t="s">
        <v>11</v>
      </c>
      <c r="F136" s="20" t="s">
        <v>174</v>
      </c>
      <c r="G136" s="39" t="s">
        <v>5</v>
      </c>
    </row>
    <row r="137" spans="1:12" s="49" customFormat="1" ht="31" x14ac:dyDescent="0.35">
      <c r="A137" s="20">
        <v>134</v>
      </c>
      <c r="B137" s="23">
        <v>374</v>
      </c>
      <c r="C137" s="23" t="s">
        <v>171</v>
      </c>
      <c r="D137" s="22">
        <v>11603076467</v>
      </c>
      <c r="E137" s="22" t="s">
        <v>14</v>
      </c>
      <c r="F137" s="20" t="s">
        <v>174</v>
      </c>
      <c r="G137" s="39" t="s">
        <v>17</v>
      </c>
    </row>
    <row r="138" spans="1:12" s="49" customFormat="1" ht="31" x14ac:dyDescent="0.35">
      <c r="A138" s="20">
        <v>135</v>
      </c>
      <c r="B138" s="23">
        <v>444</v>
      </c>
      <c r="C138" s="23" t="s">
        <v>172</v>
      </c>
      <c r="D138" s="22">
        <v>11703107610</v>
      </c>
      <c r="E138" s="22" t="s">
        <v>23</v>
      </c>
      <c r="F138" s="20" t="s">
        <v>174</v>
      </c>
      <c r="G138" s="39" t="s">
        <v>5</v>
      </c>
    </row>
    <row r="139" spans="1:12" s="49" customFormat="1" x14ac:dyDescent="0.35">
      <c r="A139" s="20">
        <v>136</v>
      </c>
      <c r="B139" s="23">
        <v>525</v>
      </c>
      <c r="C139" s="23" t="s">
        <v>173</v>
      </c>
      <c r="D139" s="22">
        <v>21203067240</v>
      </c>
      <c r="E139" s="22" t="s">
        <v>24</v>
      </c>
      <c r="F139" s="20" t="s">
        <v>174</v>
      </c>
      <c r="G139" s="39" t="s">
        <v>5</v>
      </c>
    </row>
    <row r="140" spans="1:12" s="55" customFormat="1" x14ac:dyDescent="0.35">
      <c r="A140" s="20">
        <v>137</v>
      </c>
      <c r="B140" s="23">
        <v>529</v>
      </c>
      <c r="C140" s="23" t="s">
        <v>190</v>
      </c>
      <c r="D140" s="22">
        <v>21603041043</v>
      </c>
      <c r="E140" s="22" t="s">
        <v>23</v>
      </c>
      <c r="F140" s="20" t="s">
        <v>192</v>
      </c>
      <c r="G140" s="39" t="s">
        <v>17</v>
      </c>
      <c r="H140" s="54"/>
      <c r="I140" s="41"/>
      <c r="J140" s="45"/>
      <c r="K140" s="49"/>
      <c r="L140" s="49"/>
    </row>
    <row r="141" spans="1:12" s="55" customFormat="1" ht="31" x14ac:dyDescent="0.35">
      <c r="A141" s="20">
        <v>138</v>
      </c>
      <c r="B141" s="23">
        <v>452</v>
      </c>
      <c r="C141" s="23" t="s">
        <v>178</v>
      </c>
      <c r="D141" s="22">
        <v>11803020208</v>
      </c>
      <c r="E141" s="22" t="s">
        <v>179</v>
      </c>
      <c r="F141" s="20" t="s">
        <v>192</v>
      </c>
      <c r="G141" s="39" t="s">
        <v>191</v>
      </c>
      <c r="H141" s="54"/>
      <c r="I141" s="42"/>
      <c r="J141" s="45"/>
      <c r="K141" s="43"/>
      <c r="L141" s="43"/>
    </row>
    <row r="142" spans="1:12" s="55" customFormat="1" ht="31" x14ac:dyDescent="0.35">
      <c r="A142" s="20">
        <v>139</v>
      </c>
      <c r="B142" s="23">
        <v>34</v>
      </c>
      <c r="C142" s="23" t="s">
        <v>184</v>
      </c>
      <c r="D142" s="22">
        <v>10403005847</v>
      </c>
      <c r="E142" s="22" t="s">
        <v>14</v>
      </c>
      <c r="F142" s="20" t="s">
        <v>192</v>
      </c>
      <c r="G142" s="39" t="s">
        <v>17</v>
      </c>
      <c r="H142" s="54"/>
      <c r="I142" s="56"/>
      <c r="J142" s="49"/>
      <c r="K142" s="49"/>
      <c r="L142" s="49"/>
    </row>
    <row r="143" spans="1:12" s="55" customFormat="1" ht="31" x14ac:dyDescent="0.35">
      <c r="A143" s="20">
        <v>140</v>
      </c>
      <c r="B143" s="23">
        <v>145</v>
      </c>
      <c r="C143" s="23" t="s">
        <v>180</v>
      </c>
      <c r="D143" s="22">
        <v>11303051308</v>
      </c>
      <c r="E143" s="22" t="s">
        <v>11</v>
      </c>
      <c r="F143" s="20" t="s">
        <v>192</v>
      </c>
      <c r="G143" s="39" t="s">
        <v>5</v>
      </c>
      <c r="H143" s="54"/>
      <c r="I143" s="43"/>
      <c r="J143" s="45"/>
      <c r="K143" s="43"/>
      <c r="L143" s="43"/>
    </row>
    <row r="144" spans="1:12" s="55" customFormat="1" ht="31" x14ac:dyDescent="0.35">
      <c r="A144" s="20">
        <v>141</v>
      </c>
      <c r="B144" s="23">
        <v>417</v>
      </c>
      <c r="C144" s="23" t="s">
        <v>188</v>
      </c>
      <c r="D144" s="22">
        <v>11703025642</v>
      </c>
      <c r="E144" s="22" t="s">
        <v>11</v>
      </c>
      <c r="F144" s="20" t="s">
        <v>192</v>
      </c>
      <c r="G144" s="39" t="s">
        <v>5</v>
      </c>
      <c r="H144" s="54"/>
      <c r="I144" s="43"/>
      <c r="J144" s="45"/>
      <c r="K144" s="49"/>
      <c r="L144" s="49"/>
    </row>
    <row r="145" spans="1:12" s="55" customFormat="1" ht="31" x14ac:dyDescent="0.35">
      <c r="A145" s="20">
        <v>142</v>
      </c>
      <c r="B145" s="23">
        <v>383</v>
      </c>
      <c r="C145" s="23" t="s">
        <v>176</v>
      </c>
      <c r="D145" s="22">
        <v>11603081103</v>
      </c>
      <c r="E145" s="22" t="s">
        <v>14</v>
      </c>
      <c r="F145" s="20" t="s">
        <v>192</v>
      </c>
      <c r="G145" s="39" t="s">
        <v>5</v>
      </c>
      <c r="H145" s="54"/>
      <c r="I145" s="44"/>
      <c r="J145" s="45"/>
      <c r="K145" s="43"/>
      <c r="L145" s="43"/>
    </row>
    <row r="146" spans="1:12" s="55" customFormat="1" ht="101.5" customHeight="1" x14ac:dyDescent="0.35">
      <c r="A146" s="20">
        <v>143</v>
      </c>
      <c r="B146" s="23">
        <v>455</v>
      </c>
      <c r="C146" s="23" t="s">
        <v>189</v>
      </c>
      <c r="D146" s="22">
        <v>11803026857</v>
      </c>
      <c r="E146" s="22">
        <v>2018</v>
      </c>
      <c r="F146" s="20" t="s">
        <v>192</v>
      </c>
      <c r="G146" s="17" t="s">
        <v>213</v>
      </c>
      <c r="H146" s="54"/>
      <c r="I146" s="54"/>
      <c r="J146" s="45"/>
      <c r="K146" s="49"/>
      <c r="L146" s="49"/>
    </row>
    <row r="147" spans="1:12" s="55" customFormat="1" ht="31" x14ac:dyDescent="0.35">
      <c r="A147" s="20">
        <v>144</v>
      </c>
      <c r="B147" s="23">
        <v>242</v>
      </c>
      <c r="C147" s="23" t="s">
        <v>175</v>
      </c>
      <c r="D147" s="22">
        <v>11603049693</v>
      </c>
      <c r="E147" s="22" t="s">
        <v>11</v>
      </c>
      <c r="F147" s="20" t="s">
        <v>192</v>
      </c>
      <c r="G147" s="39" t="s">
        <v>17</v>
      </c>
      <c r="H147" s="57"/>
      <c r="I147" s="56"/>
      <c r="J147" s="58"/>
      <c r="K147" s="43"/>
      <c r="L147" s="43"/>
    </row>
    <row r="148" spans="1:12" s="55" customFormat="1" ht="31" x14ac:dyDescent="0.35">
      <c r="A148" s="20">
        <v>145</v>
      </c>
      <c r="B148" s="23">
        <v>435</v>
      </c>
      <c r="C148" s="23" t="s">
        <v>177</v>
      </c>
      <c r="D148" s="22">
        <v>11703083016</v>
      </c>
      <c r="E148" s="22" t="s">
        <v>23</v>
      </c>
      <c r="F148" s="20" t="s">
        <v>192</v>
      </c>
      <c r="G148" s="39" t="s">
        <v>5</v>
      </c>
      <c r="H148" s="54"/>
      <c r="I148" s="54"/>
      <c r="J148" s="45"/>
      <c r="K148" s="43"/>
      <c r="L148" s="43"/>
    </row>
    <row r="149" spans="1:12" s="55" customFormat="1" ht="31" x14ac:dyDescent="0.35">
      <c r="A149" s="20">
        <v>146</v>
      </c>
      <c r="B149" s="23">
        <v>191</v>
      </c>
      <c r="C149" s="23" t="s">
        <v>186</v>
      </c>
      <c r="D149" s="22">
        <v>11603041536</v>
      </c>
      <c r="E149" s="22" t="s">
        <v>11</v>
      </c>
      <c r="F149" s="20" t="s">
        <v>192</v>
      </c>
      <c r="G149" s="39" t="s">
        <v>81</v>
      </c>
      <c r="H149" s="57"/>
      <c r="I149" s="45"/>
      <c r="J149" s="56"/>
      <c r="K149" s="49"/>
      <c r="L149" s="49"/>
    </row>
    <row r="150" spans="1:12" s="55" customFormat="1" ht="31" x14ac:dyDescent="0.35">
      <c r="A150" s="20">
        <v>147</v>
      </c>
      <c r="B150" s="23">
        <v>282</v>
      </c>
      <c r="C150" s="23" t="s">
        <v>182</v>
      </c>
      <c r="D150" s="22">
        <v>11603063384</v>
      </c>
      <c r="E150" s="22" t="s">
        <v>14</v>
      </c>
      <c r="F150" s="20" t="s">
        <v>192</v>
      </c>
      <c r="G150" s="39" t="s">
        <v>17</v>
      </c>
      <c r="H150" s="54"/>
      <c r="I150" s="56"/>
      <c r="J150" s="45"/>
      <c r="K150" s="49"/>
      <c r="L150" s="49"/>
    </row>
    <row r="151" spans="1:12" s="55" customFormat="1" ht="31" x14ac:dyDescent="0.35">
      <c r="A151" s="20">
        <v>148</v>
      </c>
      <c r="B151" s="23">
        <v>75</v>
      </c>
      <c r="C151" s="23" t="s">
        <v>185</v>
      </c>
      <c r="D151" s="22">
        <v>11503047576</v>
      </c>
      <c r="E151" s="22" t="s">
        <v>14</v>
      </c>
      <c r="F151" s="46" t="s">
        <v>192</v>
      </c>
      <c r="G151" s="39" t="s">
        <v>17</v>
      </c>
      <c r="H151" s="54"/>
      <c r="I151" s="56"/>
      <c r="J151" s="41"/>
      <c r="K151" s="49"/>
      <c r="L151" s="49"/>
    </row>
    <row r="152" spans="1:12" s="55" customFormat="1" ht="31" x14ac:dyDescent="0.35">
      <c r="A152" s="20">
        <v>149</v>
      </c>
      <c r="B152" s="23">
        <v>624</v>
      </c>
      <c r="C152" s="23" t="s">
        <v>181</v>
      </c>
      <c r="D152" s="22">
        <v>11303025996</v>
      </c>
      <c r="E152" s="22" t="s">
        <v>11</v>
      </c>
      <c r="F152" s="46" t="s">
        <v>192</v>
      </c>
      <c r="G152" s="39" t="s">
        <v>17</v>
      </c>
      <c r="H152" s="54"/>
      <c r="I152" s="54"/>
      <c r="J152" s="43"/>
      <c r="K152" s="43"/>
      <c r="L152" s="43"/>
    </row>
    <row r="153" spans="1:12" s="55" customFormat="1" ht="31" x14ac:dyDescent="0.35">
      <c r="A153" s="20">
        <v>150</v>
      </c>
      <c r="B153" s="23">
        <v>284</v>
      </c>
      <c r="C153" s="23" t="s">
        <v>187</v>
      </c>
      <c r="D153" s="22">
        <v>11603063441</v>
      </c>
      <c r="E153" s="22" t="s">
        <v>14</v>
      </c>
      <c r="F153" s="46" t="s">
        <v>192</v>
      </c>
      <c r="G153" s="39" t="s">
        <v>17</v>
      </c>
      <c r="H153" s="54"/>
      <c r="I153" s="43"/>
      <c r="J153" s="45"/>
      <c r="K153" s="49"/>
      <c r="L153" s="49"/>
    </row>
    <row r="154" spans="1:12" s="55" customFormat="1" x14ac:dyDescent="0.35">
      <c r="A154" s="20">
        <v>151</v>
      </c>
      <c r="B154" s="23">
        <v>528</v>
      </c>
      <c r="C154" s="23" t="s">
        <v>183</v>
      </c>
      <c r="D154" s="22">
        <v>21003008422</v>
      </c>
      <c r="E154" s="22" t="s">
        <v>23</v>
      </c>
      <c r="F154" s="46" t="s">
        <v>192</v>
      </c>
      <c r="G154" s="39" t="s">
        <v>5</v>
      </c>
      <c r="H154" s="54"/>
      <c r="I154" s="54"/>
      <c r="J154" s="45"/>
      <c r="K154" s="49"/>
      <c r="L154" s="49"/>
    </row>
    <row r="155" spans="1:12" s="55" customFormat="1" ht="46.5" x14ac:dyDescent="0.35">
      <c r="A155" s="20">
        <v>152</v>
      </c>
      <c r="B155" s="23">
        <v>287</v>
      </c>
      <c r="C155" s="23" t="s">
        <v>193</v>
      </c>
      <c r="D155" s="22">
        <v>11603063496</v>
      </c>
      <c r="E155" s="22" t="s">
        <v>14</v>
      </c>
      <c r="F155" s="46" t="s">
        <v>195</v>
      </c>
      <c r="G155" s="39" t="s">
        <v>5</v>
      </c>
      <c r="H155" s="54"/>
      <c r="I155" s="54"/>
      <c r="J155" s="45"/>
      <c r="K155" s="49"/>
      <c r="L155" s="49"/>
    </row>
    <row r="156" spans="1:12" s="55" customFormat="1" ht="31" x14ac:dyDescent="0.35">
      <c r="A156" s="20">
        <v>153</v>
      </c>
      <c r="B156" s="23">
        <v>456</v>
      </c>
      <c r="C156" s="23" t="s">
        <v>194</v>
      </c>
      <c r="D156" s="22">
        <v>11803026868</v>
      </c>
      <c r="E156" s="22">
        <v>2018</v>
      </c>
      <c r="F156" s="46" t="s">
        <v>195</v>
      </c>
      <c r="G156" s="39" t="s">
        <v>17</v>
      </c>
      <c r="H156" s="54"/>
      <c r="I156" s="54"/>
      <c r="J156" s="45"/>
      <c r="K156" s="49"/>
      <c r="L156" s="49"/>
    </row>
    <row r="157" spans="1:12" s="55" customFormat="1" ht="46.5" x14ac:dyDescent="0.35">
      <c r="A157" s="20">
        <v>154</v>
      </c>
      <c r="B157" s="23">
        <v>120</v>
      </c>
      <c r="C157" s="23" t="s">
        <v>196</v>
      </c>
      <c r="D157" s="22">
        <v>11003016240</v>
      </c>
      <c r="E157" s="22" t="s">
        <v>11</v>
      </c>
      <c r="F157" s="46" t="s">
        <v>214</v>
      </c>
      <c r="G157" s="17" t="s">
        <v>81</v>
      </c>
      <c r="H157" s="54"/>
      <c r="I157" s="54"/>
      <c r="J157" s="45"/>
      <c r="K157" s="49"/>
      <c r="L157" s="49"/>
    </row>
    <row r="158" spans="1:12" s="55" customFormat="1" ht="31" x14ac:dyDescent="0.35">
      <c r="A158" s="20">
        <v>155</v>
      </c>
      <c r="B158" s="23">
        <v>164</v>
      </c>
      <c r="C158" s="23" t="s">
        <v>197</v>
      </c>
      <c r="D158" s="22">
        <v>11603036531</v>
      </c>
      <c r="E158" s="22" t="s">
        <v>11</v>
      </c>
      <c r="F158" s="46" t="s">
        <v>214</v>
      </c>
      <c r="G158" s="17" t="s">
        <v>5</v>
      </c>
      <c r="H158" s="54"/>
      <c r="I158" s="54"/>
      <c r="J158" s="45"/>
      <c r="K158" s="49"/>
      <c r="L158" s="49"/>
    </row>
    <row r="159" spans="1:12" s="55" customFormat="1" ht="31" x14ac:dyDescent="0.35">
      <c r="A159" s="20">
        <v>156</v>
      </c>
      <c r="B159" s="23">
        <v>393</v>
      </c>
      <c r="C159" s="23" t="s">
        <v>198</v>
      </c>
      <c r="D159" s="22">
        <v>10203004034</v>
      </c>
      <c r="E159" s="22" t="s">
        <v>14</v>
      </c>
      <c r="F159" s="46" t="s">
        <v>214</v>
      </c>
      <c r="G159" s="17" t="s">
        <v>5</v>
      </c>
      <c r="H159" s="54"/>
      <c r="I159" s="54"/>
      <c r="J159" s="45"/>
      <c r="K159" s="49"/>
      <c r="L159" s="49"/>
    </row>
    <row r="160" spans="1:12" s="55" customFormat="1" ht="31" x14ac:dyDescent="0.35">
      <c r="A160" s="20">
        <v>157</v>
      </c>
      <c r="B160" s="23">
        <v>457</v>
      </c>
      <c r="C160" s="23" t="s">
        <v>199</v>
      </c>
      <c r="D160" s="22">
        <v>11803026870</v>
      </c>
      <c r="E160" s="22" t="s">
        <v>23</v>
      </c>
      <c r="F160" s="46" t="s">
        <v>214</v>
      </c>
      <c r="G160" s="17" t="s">
        <v>17</v>
      </c>
      <c r="H160" s="54"/>
      <c r="I160" s="54"/>
      <c r="J160" s="45"/>
      <c r="K160" s="49"/>
      <c r="L160" s="49"/>
    </row>
    <row r="161" spans="1:12" s="55" customFormat="1" ht="31" x14ac:dyDescent="0.35">
      <c r="A161" s="20">
        <v>158</v>
      </c>
      <c r="B161" s="23">
        <v>464</v>
      </c>
      <c r="C161" s="23" t="s">
        <v>200</v>
      </c>
      <c r="D161" s="22">
        <v>11803033776</v>
      </c>
      <c r="E161" s="22" t="s">
        <v>11</v>
      </c>
      <c r="F161" s="46" t="s">
        <v>214</v>
      </c>
      <c r="G161" s="17" t="s">
        <v>5</v>
      </c>
      <c r="H161" s="54"/>
      <c r="I161" s="54"/>
      <c r="J161" s="45"/>
      <c r="K161" s="49"/>
      <c r="L161" s="49"/>
    </row>
    <row r="162" spans="1:12" s="55" customFormat="1" ht="93" x14ac:dyDescent="0.35">
      <c r="A162" s="20">
        <v>159</v>
      </c>
      <c r="B162" s="23">
        <v>531</v>
      </c>
      <c r="C162" s="23" t="s">
        <v>201</v>
      </c>
      <c r="D162" s="22">
        <v>21703076627</v>
      </c>
      <c r="E162" s="22" t="s">
        <v>11</v>
      </c>
      <c r="F162" s="46" t="s">
        <v>214</v>
      </c>
      <c r="G162" s="17" t="s">
        <v>213</v>
      </c>
      <c r="H162" s="54"/>
      <c r="I162" s="54"/>
      <c r="J162" s="45"/>
      <c r="K162" s="49"/>
      <c r="L162" s="49"/>
    </row>
    <row r="163" spans="1:12" s="55" customFormat="1" ht="31" x14ac:dyDescent="0.35">
      <c r="A163" s="20">
        <v>160</v>
      </c>
      <c r="B163" s="23">
        <v>62</v>
      </c>
      <c r="C163" s="23" t="s">
        <v>212</v>
      </c>
      <c r="D163" s="22">
        <v>11403068850</v>
      </c>
      <c r="E163" s="22" t="s">
        <v>23</v>
      </c>
      <c r="F163" s="46" t="s">
        <v>214</v>
      </c>
      <c r="G163" s="17" t="s">
        <v>5</v>
      </c>
      <c r="H163" s="54"/>
      <c r="I163" s="54"/>
      <c r="J163" s="45"/>
      <c r="K163" s="49"/>
      <c r="L163" s="49"/>
    </row>
    <row r="164" spans="1:12" s="55" customFormat="1" ht="108.5" x14ac:dyDescent="0.35">
      <c r="A164" s="20">
        <v>161</v>
      </c>
      <c r="B164" s="23">
        <v>398</v>
      </c>
      <c r="C164" s="23" t="s">
        <v>202</v>
      </c>
      <c r="D164" s="22">
        <v>11603092983</v>
      </c>
      <c r="E164" s="22" t="s">
        <v>14</v>
      </c>
      <c r="F164" s="46" t="s">
        <v>214</v>
      </c>
      <c r="G164" s="17" t="s">
        <v>71</v>
      </c>
      <c r="H164" s="54"/>
      <c r="I164" s="54"/>
      <c r="J164" s="45"/>
      <c r="K164" s="49"/>
      <c r="L164" s="49"/>
    </row>
    <row r="165" spans="1:12" s="55" customFormat="1" ht="31" x14ac:dyDescent="0.35">
      <c r="A165" s="20">
        <v>162</v>
      </c>
      <c r="B165" s="23">
        <v>459</v>
      </c>
      <c r="C165" s="23" t="s">
        <v>203</v>
      </c>
      <c r="D165" s="22">
        <v>11803029175</v>
      </c>
      <c r="E165" s="22">
        <v>2018</v>
      </c>
      <c r="F165" s="46" t="s">
        <v>214</v>
      </c>
      <c r="G165" s="17" t="s">
        <v>5</v>
      </c>
      <c r="H165" s="54"/>
      <c r="I165" s="54"/>
      <c r="J165" s="45"/>
      <c r="K165" s="49"/>
      <c r="L165" s="49"/>
    </row>
    <row r="166" spans="1:12" s="55" customFormat="1" ht="31" x14ac:dyDescent="0.35">
      <c r="A166" s="20">
        <v>163</v>
      </c>
      <c r="B166" s="23">
        <v>643</v>
      </c>
      <c r="C166" s="23" t="s">
        <v>204</v>
      </c>
      <c r="D166" s="22">
        <v>11703040571</v>
      </c>
      <c r="E166" s="22" t="s">
        <v>23</v>
      </c>
      <c r="F166" s="46" t="s">
        <v>214</v>
      </c>
      <c r="G166" s="17" t="s">
        <v>17</v>
      </c>
      <c r="H166" s="54"/>
      <c r="I166" s="54"/>
      <c r="J166" s="45"/>
      <c r="K166" s="49"/>
      <c r="L166" s="49"/>
    </row>
    <row r="167" spans="1:12" s="55" customFormat="1" ht="46.5" x14ac:dyDescent="0.35">
      <c r="A167" s="20">
        <v>164</v>
      </c>
      <c r="B167" s="23">
        <v>122</v>
      </c>
      <c r="C167" s="23" t="s">
        <v>205</v>
      </c>
      <c r="D167" s="22">
        <v>11003031022</v>
      </c>
      <c r="E167" s="22" t="s">
        <v>11</v>
      </c>
      <c r="F167" s="46" t="s">
        <v>214</v>
      </c>
      <c r="G167" s="17" t="s">
        <v>5</v>
      </c>
      <c r="H167" s="54"/>
      <c r="I167" s="54"/>
      <c r="J167" s="45"/>
      <c r="K167" s="49"/>
      <c r="L167" s="49"/>
    </row>
    <row r="168" spans="1:12" s="55" customFormat="1" ht="31" x14ac:dyDescent="0.35">
      <c r="A168" s="20">
        <v>165</v>
      </c>
      <c r="B168" s="23">
        <v>431</v>
      </c>
      <c r="C168" s="23" t="s">
        <v>206</v>
      </c>
      <c r="D168" s="22">
        <v>11703048838</v>
      </c>
      <c r="E168" s="22" t="s">
        <v>23</v>
      </c>
      <c r="F168" s="46" t="s">
        <v>214</v>
      </c>
      <c r="G168" s="17" t="s">
        <v>5</v>
      </c>
      <c r="H168" s="54"/>
      <c r="I168" s="54"/>
      <c r="J168" s="45"/>
      <c r="K168" s="49"/>
      <c r="L168" s="49"/>
    </row>
    <row r="169" spans="1:12" s="55" customFormat="1" ht="31" x14ac:dyDescent="0.35">
      <c r="A169" s="20">
        <v>166</v>
      </c>
      <c r="B169" s="23">
        <v>460</v>
      </c>
      <c r="C169" s="23" t="s">
        <v>207</v>
      </c>
      <c r="D169" s="22">
        <v>11803029186</v>
      </c>
      <c r="E169" s="22" t="s">
        <v>11</v>
      </c>
      <c r="F169" s="46" t="s">
        <v>214</v>
      </c>
      <c r="G169" s="17" t="s">
        <v>17</v>
      </c>
      <c r="H169" s="54"/>
      <c r="I169" s="54"/>
      <c r="J169" s="45"/>
      <c r="K169" s="49"/>
      <c r="L169" s="49"/>
    </row>
    <row r="170" spans="1:12" s="55" customFormat="1" ht="93" x14ac:dyDescent="0.35">
      <c r="A170" s="20">
        <v>167</v>
      </c>
      <c r="B170" s="23">
        <v>461</v>
      </c>
      <c r="C170" s="23" t="s">
        <v>208</v>
      </c>
      <c r="D170" s="22">
        <v>11803031076</v>
      </c>
      <c r="E170" s="22">
        <v>2018</v>
      </c>
      <c r="F170" s="46" t="s">
        <v>214</v>
      </c>
      <c r="G170" s="17" t="s">
        <v>213</v>
      </c>
      <c r="H170" s="54"/>
      <c r="I170" s="54"/>
      <c r="J170" s="45"/>
      <c r="K170" s="49"/>
      <c r="L170" s="49"/>
    </row>
    <row r="171" spans="1:12" s="55" customFormat="1" ht="31" x14ac:dyDescent="0.35">
      <c r="A171" s="20">
        <v>168</v>
      </c>
      <c r="B171" s="23">
        <v>155</v>
      </c>
      <c r="C171" s="23" t="s">
        <v>209</v>
      </c>
      <c r="D171" s="23">
        <v>11603002151</v>
      </c>
      <c r="E171" s="22" t="s">
        <v>24</v>
      </c>
      <c r="F171" s="46" t="s">
        <v>214</v>
      </c>
      <c r="G171" s="17" t="s">
        <v>17</v>
      </c>
      <c r="H171" s="54"/>
      <c r="I171" s="54"/>
      <c r="J171" s="45"/>
      <c r="K171" s="49"/>
      <c r="L171" s="49"/>
    </row>
    <row r="172" spans="1:12" s="55" customFormat="1" ht="31" x14ac:dyDescent="0.35">
      <c r="A172" s="20">
        <v>169</v>
      </c>
      <c r="B172" s="23">
        <v>66</v>
      </c>
      <c r="C172" s="23" t="s">
        <v>210</v>
      </c>
      <c r="D172" s="23">
        <v>11503011251</v>
      </c>
      <c r="E172" s="22" t="s">
        <v>14</v>
      </c>
      <c r="F172" s="46" t="s">
        <v>214</v>
      </c>
      <c r="G172" s="17" t="s">
        <v>5</v>
      </c>
      <c r="H172" s="54"/>
      <c r="I172" s="54"/>
      <c r="J172" s="45"/>
      <c r="K172" s="49"/>
      <c r="L172" s="49"/>
    </row>
    <row r="173" spans="1:12" s="55" customFormat="1" x14ac:dyDescent="0.35">
      <c r="A173" s="20">
        <v>170</v>
      </c>
      <c r="B173" s="23">
        <v>535</v>
      </c>
      <c r="C173" s="23" t="s">
        <v>211</v>
      </c>
      <c r="D173" s="23">
        <v>21703040234</v>
      </c>
      <c r="E173" s="22" t="s">
        <v>23</v>
      </c>
      <c r="F173" s="46" t="s">
        <v>214</v>
      </c>
      <c r="G173" s="17" t="s">
        <v>17</v>
      </c>
      <c r="H173" s="54"/>
      <c r="I173" s="54"/>
      <c r="J173" s="45"/>
      <c r="K173" s="49"/>
      <c r="L173" s="49"/>
    </row>
    <row r="174" spans="1:12" s="55" customFormat="1" ht="31" x14ac:dyDescent="0.35">
      <c r="A174" s="20">
        <v>171</v>
      </c>
      <c r="B174" s="23">
        <v>42</v>
      </c>
      <c r="C174" s="23" t="s">
        <v>215</v>
      </c>
      <c r="D174" s="22">
        <v>11003003190</v>
      </c>
      <c r="E174" s="22" t="s">
        <v>14</v>
      </c>
      <c r="F174" s="47" t="s">
        <v>237</v>
      </c>
      <c r="G174" s="19" t="s">
        <v>17</v>
      </c>
      <c r="H174" s="54"/>
      <c r="I174" s="54"/>
      <c r="J174" s="45"/>
      <c r="K174" s="49"/>
      <c r="L174" s="49"/>
    </row>
    <row r="175" spans="1:12" s="49" customFormat="1" ht="31" x14ac:dyDescent="0.35">
      <c r="A175" s="20">
        <v>172</v>
      </c>
      <c r="B175" s="23">
        <v>146</v>
      </c>
      <c r="C175" s="23" t="s">
        <v>216</v>
      </c>
      <c r="D175" s="22">
        <v>11303054313</v>
      </c>
      <c r="E175" s="22" t="s">
        <v>11</v>
      </c>
      <c r="F175" s="20" t="s">
        <v>237</v>
      </c>
      <c r="G175" s="19" t="s">
        <v>17</v>
      </c>
    </row>
    <row r="176" spans="1:12" s="49" customFormat="1" ht="29.25" customHeight="1" x14ac:dyDescent="0.35">
      <c r="A176" s="20">
        <v>173</v>
      </c>
      <c r="B176" s="23">
        <v>149</v>
      </c>
      <c r="C176" s="23" t="s">
        <v>217</v>
      </c>
      <c r="D176" s="22">
        <v>11303065282</v>
      </c>
      <c r="E176" s="22" t="s">
        <v>11</v>
      </c>
      <c r="F176" s="20" t="s">
        <v>237</v>
      </c>
      <c r="G176" s="19" t="s">
        <v>5</v>
      </c>
    </row>
    <row r="177" spans="1:8" s="49" customFormat="1" ht="48.75" customHeight="1" x14ac:dyDescent="0.35">
      <c r="A177" s="20">
        <v>174</v>
      </c>
      <c r="B177" s="23">
        <v>268</v>
      </c>
      <c r="C177" s="23" t="s">
        <v>218</v>
      </c>
      <c r="D177" s="22">
        <v>11603059424</v>
      </c>
      <c r="E177" s="22" t="s">
        <v>14</v>
      </c>
      <c r="F177" s="20" t="s">
        <v>237</v>
      </c>
      <c r="G177" s="19" t="s">
        <v>5</v>
      </c>
    </row>
    <row r="178" spans="1:8" s="49" customFormat="1" ht="43.5" customHeight="1" x14ac:dyDescent="0.35">
      <c r="A178" s="20">
        <v>175</v>
      </c>
      <c r="B178" s="23">
        <v>281</v>
      </c>
      <c r="C178" s="23" t="s">
        <v>219</v>
      </c>
      <c r="D178" s="22">
        <v>11603063338</v>
      </c>
      <c r="E178" s="22" t="s">
        <v>14</v>
      </c>
      <c r="F178" s="20" t="s">
        <v>237</v>
      </c>
      <c r="G178" s="19" t="s">
        <v>5</v>
      </c>
    </row>
    <row r="179" spans="1:8" s="49" customFormat="1" ht="75" customHeight="1" x14ac:dyDescent="0.35">
      <c r="A179" s="20">
        <v>176</v>
      </c>
      <c r="B179" s="23">
        <v>487</v>
      </c>
      <c r="C179" s="23" t="s">
        <v>220</v>
      </c>
      <c r="D179" s="22">
        <v>21603054947</v>
      </c>
      <c r="E179" s="22" t="s">
        <v>11</v>
      </c>
      <c r="F179" s="20" t="s">
        <v>237</v>
      </c>
      <c r="G179" s="17" t="s">
        <v>223</v>
      </c>
    </row>
    <row r="180" spans="1:8" s="49" customFormat="1" ht="46.5" customHeight="1" x14ac:dyDescent="0.35">
      <c r="A180" s="20">
        <v>177</v>
      </c>
      <c r="B180" s="23">
        <v>465</v>
      </c>
      <c r="C180" s="23" t="s">
        <v>221</v>
      </c>
      <c r="D180" s="22">
        <v>11803033787</v>
      </c>
      <c r="E180" s="22">
        <v>2018</v>
      </c>
      <c r="F180" s="20" t="s">
        <v>237</v>
      </c>
      <c r="G180" s="19" t="s">
        <v>43</v>
      </c>
    </row>
    <row r="181" spans="1:8" s="49" customFormat="1" ht="75" customHeight="1" x14ac:dyDescent="0.35">
      <c r="A181" s="20">
        <v>178</v>
      </c>
      <c r="B181" s="23">
        <v>537</v>
      </c>
      <c r="C181" s="23" t="s">
        <v>222</v>
      </c>
      <c r="D181" s="22">
        <v>21703030896</v>
      </c>
      <c r="E181" s="22" t="s">
        <v>14</v>
      </c>
      <c r="F181" s="20" t="s">
        <v>237</v>
      </c>
      <c r="G181" s="17" t="s">
        <v>223</v>
      </c>
    </row>
    <row r="182" spans="1:8" s="49" customFormat="1" x14ac:dyDescent="0.35">
      <c r="A182" s="20">
        <v>179</v>
      </c>
      <c r="B182" s="23">
        <v>538</v>
      </c>
      <c r="C182" s="23" t="s">
        <v>224</v>
      </c>
      <c r="D182" s="22">
        <v>21703027882</v>
      </c>
      <c r="E182" s="22" t="s">
        <v>23</v>
      </c>
      <c r="F182" s="20" t="s">
        <v>237</v>
      </c>
      <c r="G182" s="19" t="s">
        <v>17</v>
      </c>
    </row>
    <row r="183" spans="1:8" s="49" customFormat="1" ht="31" x14ac:dyDescent="0.35">
      <c r="A183" s="20">
        <v>180</v>
      </c>
      <c r="B183" s="23">
        <v>468</v>
      </c>
      <c r="C183" s="23" t="s">
        <v>225</v>
      </c>
      <c r="D183" s="22">
        <v>11803039413</v>
      </c>
      <c r="E183" s="22" t="s">
        <v>11</v>
      </c>
      <c r="F183" s="20" t="s">
        <v>237</v>
      </c>
      <c r="G183" s="19" t="s">
        <v>17</v>
      </c>
    </row>
    <row r="184" spans="1:8" s="49" customFormat="1" ht="31" x14ac:dyDescent="0.35">
      <c r="A184" s="20">
        <v>181</v>
      </c>
      <c r="B184" s="23">
        <v>573</v>
      </c>
      <c r="C184" s="23" t="s">
        <v>226</v>
      </c>
      <c r="D184" s="22">
        <v>11003008105</v>
      </c>
      <c r="E184" s="22" t="s">
        <v>23</v>
      </c>
      <c r="F184" s="20" t="s">
        <v>237</v>
      </c>
      <c r="G184" s="19" t="s">
        <v>5</v>
      </c>
      <c r="H184" s="25"/>
    </row>
    <row r="185" spans="1:8" s="49" customFormat="1" ht="42" customHeight="1" x14ac:dyDescent="0.35">
      <c r="A185" s="20">
        <v>182</v>
      </c>
      <c r="B185" s="23">
        <v>189</v>
      </c>
      <c r="C185" s="23" t="s">
        <v>227</v>
      </c>
      <c r="D185" s="22">
        <v>11603041367</v>
      </c>
      <c r="E185" s="22" t="s">
        <v>24</v>
      </c>
      <c r="F185" s="20" t="s">
        <v>237</v>
      </c>
      <c r="G185" s="19" t="s">
        <v>17</v>
      </c>
    </row>
    <row r="186" spans="1:8" s="49" customFormat="1" ht="33.75" customHeight="1" x14ac:dyDescent="0.35">
      <c r="A186" s="20">
        <v>183</v>
      </c>
      <c r="B186" s="23">
        <v>20</v>
      </c>
      <c r="C186" s="23" t="s">
        <v>228</v>
      </c>
      <c r="D186" s="22">
        <v>10203003088</v>
      </c>
      <c r="E186" s="22" t="s">
        <v>14</v>
      </c>
      <c r="F186" s="20" t="s">
        <v>237</v>
      </c>
      <c r="G186" s="19" t="s">
        <v>191</v>
      </c>
    </row>
    <row r="187" spans="1:8" s="49" customFormat="1" ht="32.25" customHeight="1" x14ac:dyDescent="0.35">
      <c r="A187" s="20">
        <v>184</v>
      </c>
      <c r="B187" s="23">
        <v>303</v>
      </c>
      <c r="C187" s="23" t="s">
        <v>229</v>
      </c>
      <c r="D187" s="22">
        <v>11603067816</v>
      </c>
      <c r="E187" s="22" t="s">
        <v>14</v>
      </c>
      <c r="F187" s="20" t="s">
        <v>237</v>
      </c>
      <c r="G187" s="19" t="s">
        <v>17</v>
      </c>
    </row>
    <row r="188" spans="1:8" s="49" customFormat="1" ht="46.5" x14ac:dyDescent="0.35">
      <c r="A188" s="20">
        <v>185</v>
      </c>
      <c r="B188" s="23">
        <v>365</v>
      </c>
      <c r="C188" s="23" t="s">
        <v>230</v>
      </c>
      <c r="D188" s="22">
        <v>11603096897</v>
      </c>
      <c r="E188" s="22" t="s">
        <v>14</v>
      </c>
      <c r="F188" s="20" t="s">
        <v>237</v>
      </c>
      <c r="G188" s="19" t="s">
        <v>5</v>
      </c>
    </row>
    <row r="189" spans="1:8" s="49" customFormat="1" ht="31" x14ac:dyDescent="0.35">
      <c r="A189" s="20">
        <v>186</v>
      </c>
      <c r="B189" s="23">
        <v>438</v>
      </c>
      <c r="C189" s="23" t="s">
        <v>231</v>
      </c>
      <c r="D189" s="22">
        <v>11703090802</v>
      </c>
      <c r="E189" s="22" t="s">
        <v>23</v>
      </c>
      <c r="F189" s="20" t="s">
        <v>237</v>
      </c>
      <c r="G189" s="19" t="s">
        <v>17</v>
      </c>
    </row>
    <row r="190" spans="1:8" s="49" customFormat="1" ht="31" x14ac:dyDescent="0.35">
      <c r="A190" s="20">
        <v>187</v>
      </c>
      <c r="B190" s="23">
        <v>469</v>
      </c>
      <c r="C190" s="23" t="s">
        <v>232</v>
      </c>
      <c r="D190" s="22">
        <v>11803039424</v>
      </c>
      <c r="E190" s="22">
        <v>2018</v>
      </c>
      <c r="F190" s="20" t="s">
        <v>237</v>
      </c>
      <c r="G190" s="19" t="s">
        <v>5</v>
      </c>
    </row>
    <row r="191" spans="1:8" s="49" customFormat="1" x14ac:dyDescent="0.35">
      <c r="A191" s="20">
        <v>188</v>
      </c>
      <c r="B191" s="23">
        <v>498</v>
      </c>
      <c r="C191" s="23" t="s">
        <v>233</v>
      </c>
      <c r="D191" s="22">
        <v>21203090998</v>
      </c>
      <c r="E191" s="22" t="s">
        <v>11</v>
      </c>
      <c r="F191" s="20" t="s">
        <v>237</v>
      </c>
      <c r="G191" s="19" t="s">
        <v>17</v>
      </c>
    </row>
    <row r="192" spans="1:8" s="49" customFormat="1" ht="83.25" customHeight="1" x14ac:dyDescent="0.35">
      <c r="A192" s="20">
        <v>189</v>
      </c>
      <c r="B192" s="23">
        <v>540</v>
      </c>
      <c r="C192" s="23" t="s">
        <v>234</v>
      </c>
      <c r="D192" s="22">
        <v>21703025204</v>
      </c>
      <c r="E192" s="22" t="s">
        <v>23</v>
      </c>
      <c r="F192" s="20" t="s">
        <v>237</v>
      </c>
      <c r="G192" s="17" t="s">
        <v>223</v>
      </c>
    </row>
    <row r="193" spans="1:7" s="49" customFormat="1" ht="139.5" customHeight="1" x14ac:dyDescent="0.35">
      <c r="A193" s="20">
        <v>190</v>
      </c>
      <c r="B193" s="23">
        <v>597</v>
      </c>
      <c r="C193" s="23" t="s">
        <v>235</v>
      </c>
      <c r="D193" s="22">
        <v>11603059571</v>
      </c>
      <c r="E193" s="22" t="s">
        <v>14</v>
      </c>
      <c r="F193" s="20" t="s">
        <v>237</v>
      </c>
      <c r="G193" s="17" t="s">
        <v>70</v>
      </c>
    </row>
    <row r="194" spans="1:7" s="49" customFormat="1" ht="31.5" customHeight="1" x14ac:dyDescent="0.35">
      <c r="A194" s="20">
        <v>191</v>
      </c>
      <c r="B194" s="23">
        <v>600</v>
      </c>
      <c r="C194" s="23" t="s">
        <v>236</v>
      </c>
      <c r="D194" s="22">
        <v>11703036598</v>
      </c>
      <c r="E194" s="22" t="s">
        <v>24</v>
      </c>
      <c r="F194" s="20" t="s">
        <v>237</v>
      </c>
      <c r="G194" s="17" t="s">
        <v>17</v>
      </c>
    </row>
    <row r="195" spans="1:7" s="49" customFormat="1" ht="31.5" customHeight="1" x14ac:dyDescent="0.35">
      <c r="A195" s="20">
        <v>192</v>
      </c>
      <c r="B195" s="23">
        <v>193</v>
      </c>
      <c r="C195" s="23" t="s">
        <v>238</v>
      </c>
      <c r="D195" s="22">
        <v>11603041637</v>
      </c>
      <c r="E195" s="22" t="s">
        <v>11</v>
      </c>
      <c r="F195" s="20" t="s">
        <v>258</v>
      </c>
      <c r="G195" s="17" t="s">
        <v>5</v>
      </c>
    </row>
    <row r="196" spans="1:7" s="49" customFormat="1" ht="62" x14ac:dyDescent="0.35">
      <c r="A196" s="20">
        <v>193</v>
      </c>
      <c r="B196" s="23">
        <v>260</v>
      </c>
      <c r="C196" s="23" t="s">
        <v>239</v>
      </c>
      <c r="D196" s="22">
        <v>11603053192</v>
      </c>
      <c r="E196" s="22" t="s">
        <v>11</v>
      </c>
      <c r="F196" s="20" t="s">
        <v>258</v>
      </c>
      <c r="G196" s="17" t="s">
        <v>223</v>
      </c>
    </row>
    <row r="197" spans="1:7" s="49" customFormat="1" ht="31.5" customHeight="1" x14ac:dyDescent="0.35">
      <c r="A197" s="20">
        <v>194</v>
      </c>
      <c r="B197" s="23">
        <v>261</v>
      </c>
      <c r="C197" s="23" t="s">
        <v>240</v>
      </c>
      <c r="D197" s="22">
        <v>11603053203</v>
      </c>
      <c r="E197" s="22" t="s">
        <v>14</v>
      </c>
      <c r="F197" s="20" t="s">
        <v>258</v>
      </c>
      <c r="G197" s="17" t="s">
        <v>5</v>
      </c>
    </row>
    <row r="198" spans="1:7" s="49" customFormat="1" ht="46.5" x14ac:dyDescent="0.35">
      <c r="A198" s="20">
        <v>195</v>
      </c>
      <c r="B198" s="23">
        <v>362</v>
      </c>
      <c r="C198" s="23" t="s">
        <v>241</v>
      </c>
      <c r="D198" s="22">
        <v>11603076322</v>
      </c>
      <c r="E198" s="22" t="s">
        <v>11</v>
      </c>
      <c r="F198" s="20" t="s">
        <v>258</v>
      </c>
      <c r="G198" s="17" t="s">
        <v>5</v>
      </c>
    </row>
    <row r="199" spans="1:7" s="49" customFormat="1" ht="46.5" x14ac:dyDescent="0.35">
      <c r="A199" s="20">
        <v>196</v>
      </c>
      <c r="B199" s="23">
        <v>205</v>
      </c>
      <c r="C199" s="23" t="s">
        <v>242</v>
      </c>
      <c r="D199" s="22">
        <v>11603043393</v>
      </c>
      <c r="E199" s="22" t="s">
        <v>11</v>
      </c>
      <c r="F199" s="20" t="s">
        <v>258</v>
      </c>
      <c r="G199" s="17" t="s">
        <v>17</v>
      </c>
    </row>
    <row r="200" spans="1:7" s="49" customFormat="1" ht="46.5" x14ac:dyDescent="0.35">
      <c r="A200" s="20">
        <v>197</v>
      </c>
      <c r="B200" s="23">
        <v>80</v>
      </c>
      <c r="C200" s="23" t="s">
        <v>243</v>
      </c>
      <c r="D200" s="22">
        <v>11603072845</v>
      </c>
      <c r="E200" s="22" t="s">
        <v>11</v>
      </c>
      <c r="F200" s="20" t="s">
        <v>258</v>
      </c>
      <c r="G200" s="17" t="s">
        <v>17</v>
      </c>
    </row>
    <row r="201" spans="1:7" s="49" customFormat="1" ht="31.5" customHeight="1" x14ac:dyDescent="0.35">
      <c r="A201" s="20">
        <v>198</v>
      </c>
      <c r="B201" s="23">
        <v>316</v>
      </c>
      <c r="C201" s="23" t="s">
        <v>244</v>
      </c>
      <c r="D201" s="22">
        <v>11603077626</v>
      </c>
      <c r="E201" s="22" t="s">
        <v>24</v>
      </c>
      <c r="F201" s="20" t="s">
        <v>258</v>
      </c>
      <c r="G201" s="17" t="s">
        <v>17</v>
      </c>
    </row>
    <row r="202" spans="1:7" s="49" customFormat="1" ht="31.5" customHeight="1" x14ac:dyDescent="0.35">
      <c r="A202" s="20">
        <v>199</v>
      </c>
      <c r="B202" s="23">
        <v>6</v>
      </c>
      <c r="C202" s="23" t="s">
        <v>245</v>
      </c>
      <c r="D202" s="22">
        <v>10203000557</v>
      </c>
      <c r="E202" s="22" t="s">
        <v>14</v>
      </c>
      <c r="F202" s="20" t="s">
        <v>258</v>
      </c>
      <c r="G202" s="17" t="s">
        <v>5</v>
      </c>
    </row>
    <row r="203" spans="1:7" s="49" customFormat="1" ht="31.5" customHeight="1" x14ac:dyDescent="0.35">
      <c r="A203" s="20">
        <v>200</v>
      </c>
      <c r="B203" s="23">
        <v>28</v>
      </c>
      <c r="C203" s="23" t="s">
        <v>246</v>
      </c>
      <c r="D203" s="22">
        <v>10803005267</v>
      </c>
      <c r="E203" s="22" t="s">
        <v>14</v>
      </c>
      <c r="F203" s="20" t="s">
        <v>258</v>
      </c>
      <c r="G203" s="17" t="s">
        <v>5</v>
      </c>
    </row>
    <row r="204" spans="1:7" s="49" customFormat="1" ht="31.5" customHeight="1" x14ac:dyDescent="0.35">
      <c r="A204" s="20">
        <v>201</v>
      </c>
      <c r="B204" s="23">
        <v>169</v>
      </c>
      <c r="C204" s="23" t="s">
        <v>247</v>
      </c>
      <c r="D204" s="22">
        <v>11603037532</v>
      </c>
      <c r="E204" s="22" t="s">
        <v>11</v>
      </c>
      <c r="F204" s="20" t="s">
        <v>258</v>
      </c>
      <c r="G204" s="17" t="s">
        <v>5</v>
      </c>
    </row>
    <row r="205" spans="1:7" s="49" customFormat="1" ht="31.5" customHeight="1" x14ac:dyDescent="0.35">
      <c r="A205" s="20">
        <v>202</v>
      </c>
      <c r="B205" s="23">
        <v>305</v>
      </c>
      <c r="C205" s="23" t="s">
        <v>248</v>
      </c>
      <c r="D205" s="22">
        <v>11603067840</v>
      </c>
      <c r="E205" s="22" t="s">
        <v>24</v>
      </c>
      <c r="F205" s="20" t="s">
        <v>258</v>
      </c>
      <c r="G205" s="17" t="s">
        <v>5</v>
      </c>
    </row>
    <row r="206" spans="1:7" s="49" customFormat="1" ht="31.5" customHeight="1" x14ac:dyDescent="0.35">
      <c r="A206" s="20">
        <v>203</v>
      </c>
      <c r="B206" s="23">
        <v>344</v>
      </c>
      <c r="C206" s="23" t="s">
        <v>249</v>
      </c>
      <c r="D206" s="22">
        <v>11603072834</v>
      </c>
      <c r="E206" s="22" t="s">
        <v>14</v>
      </c>
      <c r="F206" s="20" t="s">
        <v>258</v>
      </c>
      <c r="G206" s="17" t="s">
        <v>5</v>
      </c>
    </row>
    <row r="207" spans="1:7" s="49" customFormat="1" ht="84" customHeight="1" x14ac:dyDescent="0.35">
      <c r="A207" s="20">
        <v>204</v>
      </c>
      <c r="B207" s="23">
        <v>543</v>
      </c>
      <c r="C207" s="23" t="s">
        <v>250</v>
      </c>
      <c r="D207" s="22">
        <v>21703019275</v>
      </c>
      <c r="E207" s="22" t="s">
        <v>14</v>
      </c>
      <c r="F207" s="20" t="s">
        <v>258</v>
      </c>
      <c r="G207" s="17" t="s">
        <v>223</v>
      </c>
    </row>
    <row r="208" spans="1:7" s="49" customFormat="1" ht="85.5" customHeight="1" x14ac:dyDescent="0.35">
      <c r="A208" s="20">
        <v>205</v>
      </c>
      <c r="B208" s="23">
        <v>544</v>
      </c>
      <c r="C208" s="23" t="s">
        <v>251</v>
      </c>
      <c r="D208" s="22">
        <v>21703019837</v>
      </c>
      <c r="E208" s="22" t="s">
        <v>14</v>
      </c>
      <c r="F208" s="20" t="s">
        <v>258</v>
      </c>
      <c r="G208" s="17" t="s">
        <v>223</v>
      </c>
    </row>
    <row r="209" spans="1:7" s="49" customFormat="1" ht="31.5" customHeight="1" x14ac:dyDescent="0.35">
      <c r="A209" s="20">
        <v>206</v>
      </c>
      <c r="B209" s="23">
        <v>359</v>
      </c>
      <c r="C209" s="23" t="s">
        <v>252</v>
      </c>
      <c r="D209" s="22">
        <v>11603076366</v>
      </c>
      <c r="E209" s="22" t="s">
        <v>14</v>
      </c>
      <c r="F209" s="20" t="s">
        <v>258</v>
      </c>
      <c r="G209" s="17" t="s">
        <v>17</v>
      </c>
    </row>
    <row r="210" spans="1:7" s="49" customFormat="1" ht="31.5" customHeight="1" x14ac:dyDescent="0.35">
      <c r="A210" s="20">
        <v>207</v>
      </c>
      <c r="B210" s="23">
        <v>125</v>
      </c>
      <c r="C210" s="23" t="s">
        <v>253</v>
      </c>
      <c r="D210" s="22">
        <v>11203057530</v>
      </c>
      <c r="E210" s="22" t="s">
        <v>11</v>
      </c>
      <c r="F210" s="20" t="s">
        <v>258</v>
      </c>
      <c r="G210" s="17" t="s">
        <v>5</v>
      </c>
    </row>
    <row r="211" spans="1:7" s="49" customFormat="1" ht="31.5" customHeight="1" x14ac:dyDescent="0.35">
      <c r="A211" s="20">
        <v>208</v>
      </c>
      <c r="B211" s="23">
        <v>172</v>
      </c>
      <c r="C211" s="23" t="s">
        <v>254</v>
      </c>
      <c r="D211" s="22">
        <v>11603038577</v>
      </c>
      <c r="E211" s="22" t="s">
        <v>11</v>
      </c>
      <c r="F211" s="20" t="s">
        <v>258</v>
      </c>
      <c r="G211" s="17" t="s">
        <v>5</v>
      </c>
    </row>
    <row r="212" spans="1:7" s="49" customFormat="1" ht="31.5" customHeight="1" x14ac:dyDescent="0.35">
      <c r="A212" s="20">
        <v>209</v>
      </c>
      <c r="B212" s="23">
        <v>112</v>
      </c>
      <c r="C212" s="23" t="s">
        <v>255</v>
      </c>
      <c r="D212" s="22">
        <v>11003002817</v>
      </c>
      <c r="E212" s="22" t="s">
        <v>11</v>
      </c>
      <c r="F212" s="20" t="s">
        <v>258</v>
      </c>
      <c r="G212" s="17" t="s">
        <v>5</v>
      </c>
    </row>
    <row r="213" spans="1:7" s="49" customFormat="1" ht="31.5" customHeight="1" x14ac:dyDescent="0.35">
      <c r="A213" s="20">
        <v>210</v>
      </c>
      <c r="B213" s="23">
        <v>335</v>
      </c>
      <c r="C213" s="23" t="s">
        <v>256</v>
      </c>
      <c r="D213" s="22">
        <v>11603071517</v>
      </c>
      <c r="E213" s="22" t="s">
        <v>11</v>
      </c>
      <c r="F213" s="20" t="s">
        <v>258</v>
      </c>
      <c r="G213" s="17" t="s">
        <v>5</v>
      </c>
    </row>
    <row r="214" spans="1:7" s="49" customFormat="1" ht="31.5" customHeight="1" x14ac:dyDescent="0.35">
      <c r="A214" s="20">
        <v>211</v>
      </c>
      <c r="B214" s="23">
        <v>545</v>
      </c>
      <c r="C214" s="23" t="s">
        <v>257</v>
      </c>
      <c r="D214" s="22">
        <v>21703016935</v>
      </c>
      <c r="E214" s="22" t="s">
        <v>14</v>
      </c>
      <c r="F214" s="20" t="s">
        <v>258</v>
      </c>
      <c r="G214" s="17" t="s">
        <v>5</v>
      </c>
    </row>
    <row r="215" spans="1:7" s="49" customFormat="1" ht="31.5" customHeight="1" x14ac:dyDescent="0.35">
      <c r="A215" s="20">
        <f>1+A214</f>
        <v>212</v>
      </c>
      <c r="B215" s="23">
        <v>280</v>
      </c>
      <c r="C215" s="23" t="s">
        <v>259</v>
      </c>
      <c r="D215" s="22">
        <v>11603063316</v>
      </c>
      <c r="E215" s="22" t="s">
        <v>14</v>
      </c>
      <c r="F215" s="20" t="s">
        <v>290</v>
      </c>
      <c r="G215" s="17" t="s">
        <v>17</v>
      </c>
    </row>
    <row r="216" spans="1:7" s="49" customFormat="1" ht="31.5" customHeight="1" x14ac:dyDescent="0.35">
      <c r="A216" s="20">
        <f t="shared" ref="A216:A261" si="0">1+A215</f>
        <v>213</v>
      </c>
      <c r="B216" s="23">
        <v>241</v>
      </c>
      <c r="C216" s="23" t="s">
        <v>260</v>
      </c>
      <c r="D216" s="22">
        <v>11603049671</v>
      </c>
      <c r="E216" s="22" t="s">
        <v>14</v>
      </c>
      <c r="F216" s="20" t="s">
        <v>290</v>
      </c>
      <c r="G216" s="17" t="s">
        <v>5</v>
      </c>
    </row>
    <row r="217" spans="1:7" s="49" customFormat="1" ht="31.5" customHeight="1" x14ac:dyDescent="0.35">
      <c r="A217" s="20">
        <f t="shared" si="0"/>
        <v>214</v>
      </c>
      <c r="B217" s="23">
        <v>332</v>
      </c>
      <c r="C217" s="23" t="s">
        <v>261</v>
      </c>
      <c r="D217" s="22">
        <v>11603071495</v>
      </c>
      <c r="E217" s="22" t="s">
        <v>24</v>
      </c>
      <c r="F217" s="20" t="s">
        <v>290</v>
      </c>
      <c r="G217" s="17" t="s">
        <v>5</v>
      </c>
    </row>
    <row r="218" spans="1:7" s="49" customFormat="1" ht="31.5" customHeight="1" x14ac:dyDescent="0.35">
      <c r="A218" s="20">
        <f t="shared" si="0"/>
        <v>215</v>
      </c>
      <c r="B218" s="23">
        <v>40</v>
      </c>
      <c r="C218" s="23" t="s">
        <v>262</v>
      </c>
      <c r="D218" s="22">
        <v>11003000850</v>
      </c>
      <c r="E218" s="22" t="s">
        <v>14</v>
      </c>
      <c r="F218" s="20" t="s">
        <v>290</v>
      </c>
      <c r="G218" s="17" t="s">
        <v>5</v>
      </c>
    </row>
    <row r="219" spans="1:7" s="49" customFormat="1" ht="31.5" customHeight="1" x14ac:dyDescent="0.35">
      <c r="A219" s="20">
        <f t="shared" si="0"/>
        <v>216</v>
      </c>
      <c r="B219" s="23">
        <v>5</v>
      </c>
      <c r="C219" s="23" t="s">
        <v>263</v>
      </c>
      <c r="D219" s="22">
        <v>10203000445</v>
      </c>
      <c r="E219" s="22" t="s">
        <v>14</v>
      </c>
      <c r="F219" s="20" t="s">
        <v>290</v>
      </c>
      <c r="G219" s="17" t="s">
        <v>17</v>
      </c>
    </row>
    <row r="220" spans="1:7" s="49" customFormat="1" ht="31.5" customHeight="1" x14ac:dyDescent="0.35">
      <c r="A220" s="20">
        <f t="shared" si="0"/>
        <v>217</v>
      </c>
      <c r="B220" s="23">
        <v>12</v>
      </c>
      <c r="C220" s="23" t="s">
        <v>264</v>
      </c>
      <c r="D220" s="22">
        <v>10203001380</v>
      </c>
      <c r="E220" s="22" t="s">
        <v>14</v>
      </c>
      <c r="F220" s="20" t="s">
        <v>290</v>
      </c>
      <c r="G220" s="17" t="s">
        <v>5</v>
      </c>
    </row>
    <row r="221" spans="1:7" s="49" customFormat="1" ht="31.5" customHeight="1" x14ac:dyDescent="0.35">
      <c r="A221" s="20">
        <f t="shared" si="0"/>
        <v>218</v>
      </c>
      <c r="B221" s="23">
        <v>79</v>
      </c>
      <c r="C221" s="23" t="s">
        <v>265</v>
      </c>
      <c r="D221" s="22">
        <v>11603059593</v>
      </c>
      <c r="E221" s="22" t="s">
        <v>14</v>
      </c>
      <c r="F221" s="20" t="s">
        <v>290</v>
      </c>
      <c r="G221" s="17" t="s">
        <v>5</v>
      </c>
    </row>
    <row r="222" spans="1:7" s="49" customFormat="1" ht="31.5" customHeight="1" x14ac:dyDescent="0.35">
      <c r="A222" s="20">
        <f t="shared" si="0"/>
        <v>219</v>
      </c>
      <c r="B222" s="23">
        <v>147</v>
      </c>
      <c r="C222" s="23" t="s">
        <v>266</v>
      </c>
      <c r="D222" s="22">
        <v>11303054324</v>
      </c>
      <c r="E222" s="22" t="s">
        <v>11</v>
      </c>
      <c r="F222" s="20" t="s">
        <v>290</v>
      </c>
      <c r="G222" s="17" t="s">
        <v>17</v>
      </c>
    </row>
    <row r="223" spans="1:7" s="49" customFormat="1" ht="31.5" customHeight="1" x14ac:dyDescent="0.35">
      <c r="A223" s="20">
        <f t="shared" si="0"/>
        <v>220</v>
      </c>
      <c r="B223" s="23">
        <v>440</v>
      </c>
      <c r="C223" s="23" t="s">
        <v>267</v>
      </c>
      <c r="D223" s="22">
        <v>11703107597</v>
      </c>
      <c r="E223" s="22" t="s">
        <v>23</v>
      </c>
      <c r="F223" s="20" t="s">
        <v>290</v>
      </c>
      <c r="G223" s="17" t="s">
        <v>5</v>
      </c>
    </row>
    <row r="224" spans="1:7" s="49" customFormat="1" ht="31.5" customHeight="1" x14ac:dyDescent="0.35">
      <c r="A224" s="20">
        <f t="shared" si="0"/>
        <v>221</v>
      </c>
      <c r="B224" s="23">
        <v>228</v>
      </c>
      <c r="C224" s="23" t="s">
        <v>268</v>
      </c>
      <c r="D224" s="22">
        <v>11603044012</v>
      </c>
      <c r="E224" s="22" t="s">
        <v>14</v>
      </c>
      <c r="F224" s="20" t="s">
        <v>290</v>
      </c>
      <c r="G224" s="17" t="s">
        <v>5</v>
      </c>
    </row>
    <row r="225" spans="1:7" s="49" customFormat="1" ht="31.5" customHeight="1" x14ac:dyDescent="0.35">
      <c r="A225" s="20">
        <f t="shared" si="0"/>
        <v>222</v>
      </c>
      <c r="B225" s="23">
        <v>403</v>
      </c>
      <c r="C225" s="23" t="s">
        <v>269</v>
      </c>
      <c r="D225" s="22">
        <v>11603093084</v>
      </c>
      <c r="E225" s="22" t="s">
        <v>14</v>
      </c>
      <c r="F225" s="20" t="s">
        <v>290</v>
      </c>
      <c r="G225" s="17" t="s">
        <v>5</v>
      </c>
    </row>
    <row r="226" spans="1:7" s="49" customFormat="1" ht="31.5" customHeight="1" x14ac:dyDescent="0.35">
      <c r="A226" s="20">
        <f t="shared" si="0"/>
        <v>223</v>
      </c>
      <c r="B226" s="23">
        <v>256</v>
      </c>
      <c r="C226" s="23" t="s">
        <v>270</v>
      </c>
      <c r="D226" s="22">
        <v>11603055655</v>
      </c>
      <c r="E226" s="22" t="s">
        <v>11</v>
      </c>
      <c r="F226" s="20" t="s">
        <v>290</v>
      </c>
      <c r="G226" s="17" t="s">
        <v>17</v>
      </c>
    </row>
    <row r="227" spans="1:7" s="49" customFormat="1" ht="31.5" customHeight="1" x14ac:dyDescent="0.35">
      <c r="A227" s="20">
        <f t="shared" si="0"/>
        <v>224</v>
      </c>
      <c r="B227" s="23">
        <v>124</v>
      </c>
      <c r="C227" s="23" t="s">
        <v>271</v>
      </c>
      <c r="D227" s="22">
        <v>11203056720</v>
      </c>
      <c r="E227" s="22" t="s">
        <v>11</v>
      </c>
      <c r="F227" s="20" t="s">
        <v>290</v>
      </c>
      <c r="G227" s="17" t="s">
        <v>5</v>
      </c>
    </row>
    <row r="228" spans="1:7" s="49" customFormat="1" ht="31.5" customHeight="1" x14ac:dyDescent="0.35">
      <c r="A228" s="20">
        <f t="shared" si="0"/>
        <v>225</v>
      </c>
      <c r="B228" s="23">
        <v>364</v>
      </c>
      <c r="C228" s="23" t="s">
        <v>272</v>
      </c>
      <c r="D228" s="22">
        <v>11603081744</v>
      </c>
      <c r="E228" s="22" t="s">
        <v>24</v>
      </c>
      <c r="F228" s="20" t="s">
        <v>290</v>
      </c>
      <c r="G228" s="17" t="s">
        <v>5</v>
      </c>
    </row>
    <row r="229" spans="1:7" s="49" customFormat="1" ht="31.5" customHeight="1" x14ac:dyDescent="0.35">
      <c r="A229" s="20">
        <f t="shared" si="0"/>
        <v>226</v>
      </c>
      <c r="B229" s="23">
        <v>547</v>
      </c>
      <c r="C229" s="23" t="s">
        <v>273</v>
      </c>
      <c r="D229" s="22">
        <v>21703016158</v>
      </c>
      <c r="E229" s="22" t="s">
        <v>11</v>
      </c>
      <c r="F229" s="20" t="s">
        <v>290</v>
      </c>
      <c r="G229" s="17" t="s">
        <v>5</v>
      </c>
    </row>
    <row r="230" spans="1:7" s="49" customFormat="1" ht="31.5" customHeight="1" x14ac:dyDescent="0.35">
      <c r="A230" s="20">
        <f t="shared" si="0"/>
        <v>227</v>
      </c>
      <c r="B230" s="23">
        <v>151</v>
      </c>
      <c r="C230" s="23" t="s">
        <v>274</v>
      </c>
      <c r="D230" s="22">
        <v>11503027405</v>
      </c>
      <c r="E230" s="22" t="s">
        <v>14</v>
      </c>
      <c r="F230" s="20" t="s">
        <v>290</v>
      </c>
      <c r="G230" s="17" t="s">
        <v>5</v>
      </c>
    </row>
    <row r="231" spans="1:7" s="49" customFormat="1" ht="31.5" customHeight="1" x14ac:dyDescent="0.35">
      <c r="A231" s="20">
        <f t="shared" si="0"/>
        <v>228</v>
      </c>
      <c r="B231" s="23">
        <v>473</v>
      </c>
      <c r="C231" s="23" t="s">
        <v>275</v>
      </c>
      <c r="D231" s="22">
        <v>11803045454</v>
      </c>
      <c r="E231" s="22">
        <v>2018</v>
      </c>
      <c r="F231" s="20" t="s">
        <v>290</v>
      </c>
      <c r="G231" s="17" t="s">
        <v>43</v>
      </c>
    </row>
    <row r="232" spans="1:7" s="49" customFormat="1" ht="31.5" customHeight="1" x14ac:dyDescent="0.35">
      <c r="A232" s="20">
        <f t="shared" si="0"/>
        <v>229</v>
      </c>
      <c r="B232" s="23">
        <v>474</v>
      </c>
      <c r="C232" s="23" t="s">
        <v>276</v>
      </c>
      <c r="D232" s="22">
        <v>11803049976</v>
      </c>
      <c r="E232" s="22">
        <v>2018</v>
      </c>
      <c r="F232" s="20" t="s">
        <v>290</v>
      </c>
      <c r="G232" s="17" t="s">
        <v>5</v>
      </c>
    </row>
    <row r="233" spans="1:7" s="49" customFormat="1" ht="31.5" customHeight="1" x14ac:dyDescent="0.35">
      <c r="A233" s="20">
        <f t="shared" si="0"/>
        <v>230</v>
      </c>
      <c r="B233" s="23">
        <v>427</v>
      </c>
      <c r="C233" s="23" t="s">
        <v>277</v>
      </c>
      <c r="D233" s="22">
        <v>10703006144</v>
      </c>
      <c r="E233" s="22" t="s">
        <v>14</v>
      </c>
      <c r="F233" s="20" t="s">
        <v>290</v>
      </c>
      <c r="G233" s="17" t="s">
        <v>5</v>
      </c>
    </row>
    <row r="234" spans="1:7" s="49" customFormat="1" ht="31.5" customHeight="1" x14ac:dyDescent="0.35">
      <c r="A234" s="20">
        <f t="shared" si="0"/>
        <v>231</v>
      </c>
      <c r="B234" s="23">
        <v>232</v>
      </c>
      <c r="C234" s="23" t="s">
        <v>278</v>
      </c>
      <c r="D234" s="22">
        <v>11603046903</v>
      </c>
      <c r="E234" s="22" t="s">
        <v>11</v>
      </c>
      <c r="F234" s="20" t="s">
        <v>290</v>
      </c>
      <c r="G234" s="17" t="s">
        <v>5</v>
      </c>
    </row>
    <row r="235" spans="1:7" s="49" customFormat="1" ht="47.25" customHeight="1" x14ac:dyDescent="0.35">
      <c r="A235" s="20">
        <f t="shared" si="0"/>
        <v>232</v>
      </c>
      <c r="B235" s="23">
        <v>246</v>
      </c>
      <c r="C235" s="23" t="s">
        <v>279</v>
      </c>
      <c r="D235" s="22">
        <v>11603050672</v>
      </c>
      <c r="E235" s="22" t="s">
        <v>11</v>
      </c>
      <c r="F235" s="20" t="s">
        <v>290</v>
      </c>
      <c r="G235" s="17" t="s">
        <v>17</v>
      </c>
    </row>
    <row r="236" spans="1:7" s="49" customFormat="1" ht="31.5" customHeight="1" x14ac:dyDescent="0.35">
      <c r="A236" s="20">
        <f t="shared" si="0"/>
        <v>233</v>
      </c>
      <c r="B236" s="23">
        <v>319</v>
      </c>
      <c r="C236" s="23" t="s">
        <v>280</v>
      </c>
      <c r="D236" s="22">
        <v>11603071348</v>
      </c>
      <c r="E236" s="22" t="s">
        <v>14</v>
      </c>
      <c r="F236" s="20" t="s">
        <v>290</v>
      </c>
      <c r="G236" s="17" t="s">
        <v>17</v>
      </c>
    </row>
    <row r="237" spans="1:7" s="49" customFormat="1" ht="31.5" customHeight="1" x14ac:dyDescent="0.35">
      <c r="A237" s="20">
        <f t="shared" si="0"/>
        <v>234</v>
      </c>
      <c r="B237" s="23">
        <v>123</v>
      </c>
      <c r="C237" s="23" t="s">
        <v>281</v>
      </c>
      <c r="D237" s="22">
        <v>11203052793</v>
      </c>
      <c r="E237" s="22" t="s">
        <v>14</v>
      </c>
      <c r="F237" s="20" t="s">
        <v>290</v>
      </c>
      <c r="G237" s="17" t="s">
        <v>5</v>
      </c>
    </row>
    <row r="238" spans="1:7" s="49" customFormat="1" ht="31.5" customHeight="1" x14ac:dyDescent="0.35">
      <c r="A238" s="20">
        <f t="shared" si="0"/>
        <v>235</v>
      </c>
      <c r="B238" s="23">
        <v>330</v>
      </c>
      <c r="C238" s="23" t="s">
        <v>282</v>
      </c>
      <c r="D238" s="22">
        <v>11603072823</v>
      </c>
      <c r="E238" s="22" t="s">
        <v>14</v>
      </c>
      <c r="F238" s="20" t="s">
        <v>290</v>
      </c>
      <c r="G238" s="17" t="s">
        <v>5</v>
      </c>
    </row>
    <row r="239" spans="1:7" s="49" customFormat="1" ht="31.5" customHeight="1" x14ac:dyDescent="0.35">
      <c r="A239" s="20">
        <f t="shared" si="0"/>
        <v>236</v>
      </c>
      <c r="B239" s="23">
        <v>526</v>
      </c>
      <c r="C239" s="23" t="s">
        <v>283</v>
      </c>
      <c r="D239" s="22">
        <v>20803021154</v>
      </c>
      <c r="E239" s="22" t="s">
        <v>23</v>
      </c>
      <c r="F239" s="20" t="s">
        <v>290</v>
      </c>
      <c r="G239" s="17" t="s">
        <v>5</v>
      </c>
    </row>
    <row r="240" spans="1:7" s="49" customFormat="1" ht="120" customHeight="1" x14ac:dyDescent="0.35">
      <c r="A240" s="20">
        <f t="shared" si="0"/>
        <v>237</v>
      </c>
      <c r="B240" s="23">
        <v>549</v>
      </c>
      <c r="C240" s="23" t="s">
        <v>284</v>
      </c>
      <c r="D240" s="22">
        <v>21003004271</v>
      </c>
      <c r="E240" s="22" t="s">
        <v>14</v>
      </c>
      <c r="F240" s="20" t="s">
        <v>290</v>
      </c>
      <c r="G240" s="17" t="s">
        <v>213</v>
      </c>
    </row>
    <row r="241" spans="1:7" s="49" customFormat="1" ht="31.5" customHeight="1" x14ac:dyDescent="0.35">
      <c r="A241" s="20">
        <f t="shared" si="0"/>
        <v>238</v>
      </c>
      <c r="B241" s="23">
        <v>257</v>
      </c>
      <c r="C241" s="23" t="s">
        <v>285</v>
      </c>
      <c r="D241" s="22">
        <v>11603055745</v>
      </c>
      <c r="E241" s="22" t="s">
        <v>24</v>
      </c>
      <c r="F241" s="20" t="s">
        <v>290</v>
      </c>
      <c r="G241" s="17" t="s">
        <v>17</v>
      </c>
    </row>
    <row r="242" spans="1:7" s="49" customFormat="1" ht="31.5" customHeight="1" x14ac:dyDescent="0.35">
      <c r="A242" s="20">
        <f t="shared" si="0"/>
        <v>239</v>
      </c>
      <c r="B242" s="23">
        <v>420</v>
      </c>
      <c r="C242" s="23" t="s">
        <v>286</v>
      </c>
      <c r="D242" s="22">
        <v>11703031784</v>
      </c>
      <c r="E242" s="22" t="s">
        <v>23</v>
      </c>
      <c r="F242" s="20" t="s">
        <v>290</v>
      </c>
      <c r="G242" s="17" t="s">
        <v>17</v>
      </c>
    </row>
    <row r="243" spans="1:7" s="49" customFormat="1" ht="31.5" customHeight="1" x14ac:dyDescent="0.35">
      <c r="A243" s="20">
        <f t="shared" si="0"/>
        <v>240</v>
      </c>
      <c r="B243" s="23">
        <v>227</v>
      </c>
      <c r="C243" s="23" t="s">
        <v>287</v>
      </c>
      <c r="D243" s="22">
        <v>11603044001</v>
      </c>
      <c r="E243" s="22" t="s">
        <v>14</v>
      </c>
      <c r="F243" s="20" t="s">
        <v>290</v>
      </c>
      <c r="G243" s="17" t="s">
        <v>5</v>
      </c>
    </row>
    <row r="244" spans="1:7" s="49" customFormat="1" ht="31.5" customHeight="1" x14ac:dyDescent="0.35">
      <c r="A244" s="20">
        <f t="shared" si="0"/>
        <v>241</v>
      </c>
      <c r="B244" s="23">
        <v>61</v>
      </c>
      <c r="C244" s="23" t="s">
        <v>288</v>
      </c>
      <c r="D244" s="22">
        <v>11403059275</v>
      </c>
      <c r="E244" s="22" t="s">
        <v>14</v>
      </c>
      <c r="F244" s="20" t="s">
        <v>290</v>
      </c>
      <c r="G244" s="17" t="s">
        <v>5</v>
      </c>
    </row>
    <row r="245" spans="1:7" s="49" customFormat="1" ht="31.5" customHeight="1" x14ac:dyDescent="0.35">
      <c r="A245" s="20">
        <f t="shared" si="0"/>
        <v>242</v>
      </c>
      <c r="B245" s="23">
        <v>159</v>
      </c>
      <c r="C245" s="23" t="s">
        <v>289</v>
      </c>
      <c r="D245" s="22">
        <v>11603029814</v>
      </c>
      <c r="E245" s="22" t="s">
        <v>11</v>
      </c>
      <c r="F245" s="20" t="s">
        <v>290</v>
      </c>
      <c r="G245" s="17" t="s">
        <v>17</v>
      </c>
    </row>
    <row r="246" spans="1:7" s="49" customFormat="1" ht="31.5" customHeight="1" x14ac:dyDescent="0.35">
      <c r="A246" s="20">
        <f t="shared" si="0"/>
        <v>243</v>
      </c>
      <c r="B246" s="23">
        <v>478</v>
      </c>
      <c r="C246" s="50" t="s">
        <v>292</v>
      </c>
      <c r="D246" s="51">
        <v>10203005755</v>
      </c>
      <c r="E246" s="16" t="s">
        <v>14</v>
      </c>
      <c r="F246" s="20" t="s">
        <v>317</v>
      </c>
      <c r="G246" s="19" t="s">
        <v>5</v>
      </c>
    </row>
    <row r="247" spans="1:7" s="49" customFormat="1" ht="31.5" customHeight="1" x14ac:dyDescent="0.35">
      <c r="A247" s="20">
        <f t="shared" si="0"/>
        <v>244</v>
      </c>
      <c r="B247" s="23">
        <v>298</v>
      </c>
      <c r="C247" s="17" t="s">
        <v>293</v>
      </c>
      <c r="D247" s="51">
        <v>11603067434</v>
      </c>
      <c r="E247" s="16" t="s">
        <v>14</v>
      </c>
      <c r="F247" s="20" t="s">
        <v>317</v>
      </c>
      <c r="G247" s="19" t="s">
        <v>17</v>
      </c>
    </row>
    <row r="248" spans="1:7" s="49" customFormat="1" ht="31.5" customHeight="1" x14ac:dyDescent="0.35">
      <c r="A248" s="20">
        <f t="shared" si="0"/>
        <v>245</v>
      </c>
      <c r="B248" s="23">
        <v>551</v>
      </c>
      <c r="C248" s="50" t="s">
        <v>322</v>
      </c>
      <c r="D248" s="51">
        <v>21203087051</v>
      </c>
      <c r="E248" s="16" t="s">
        <v>14</v>
      </c>
      <c r="F248" s="20" t="s">
        <v>317</v>
      </c>
      <c r="G248" s="19" t="s">
        <v>17</v>
      </c>
    </row>
    <row r="249" spans="1:7" s="49" customFormat="1" ht="31.5" customHeight="1" x14ac:dyDescent="0.35">
      <c r="A249" s="20">
        <f t="shared" si="0"/>
        <v>246</v>
      </c>
      <c r="B249" s="23">
        <v>154</v>
      </c>
      <c r="C249" s="17" t="s">
        <v>294</v>
      </c>
      <c r="D249" s="51">
        <v>11503051323</v>
      </c>
      <c r="E249" s="22" t="s">
        <v>11</v>
      </c>
      <c r="F249" s="20" t="s">
        <v>317</v>
      </c>
      <c r="G249" s="19" t="s">
        <v>17</v>
      </c>
    </row>
    <row r="250" spans="1:7" s="49" customFormat="1" ht="31.5" customHeight="1" x14ac:dyDescent="0.35">
      <c r="A250" s="20">
        <f t="shared" si="0"/>
        <v>247</v>
      </c>
      <c r="B250" s="23">
        <v>386</v>
      </c>
      <c r="C250" s="50" t="s">
        <v>295</v>
      </c>
      <c r="D250" s="51">
        <v>11603081777</v>
      </c>
      <c r="E250" s="22" t="s">
        <v>11</v>
      </c>
      <c r="F250" s="20" t="s">
        <v>317</v>
      </c>
      <c r="G250" s="19" t="s">
        <v>17</v>
      </c>
    </row>
    <row r="251" spans="1:7" s="49" customFormat="1" ht="31.5" customHeight="1" x14ac:dyDescent="0.35">
      <c r="A251" s="20">
        <f t="shared" si="0"/>
        <v>248</v>
      </c>
      <c r="B251" s="23">
        <v>414</v>
      </c>
      <c r="C251" s="50" t="s">
        <v>296</v>
      </c>
      <c r="D251" s="51">
        <v>11703020490</v>
      </c>
      <c r="E251" s="22" t="s">
        <v>11</v>
      </c>
      <c r="F251" s="20" t="s">
        <v>317</v>
      </c>
      <c r="G251" s="19" t="s">
        <v>5</v>
      </c>
    </row>
    <row r="252" spans="1:7" s="49" customFormat="1" ht="31.5" customHeight="1" x14ac:dyDescent="0.35">
      <c r="A252" s="20">
        <f t="shared" si="0"/>
        <v>249</v>
      </c>
      <c r="B252" s="23">
        <v>188</v>
      </c>
      <c r="C252" s="50" t="s">
        <v>297</v>
      </c>
      <c r="D252" s="51">
        <v>11603041345</v>
      </c>
      <c r="E252" s="22" t="s">
        <v>11</v>
      </c>
      <c r="F252" s="20" t="s">
        <v>317</v>
      </c>
      <c r="G252" s="19" t="s">
        <v>17</v>
      </c>
    </row>
    <row r="253" spans="1:7" s="49" customFormat="1" ht="31.5" customHeight="1" x14ac:dyDescent="0.35">
      <c r="A253" s="20">
        <f t="shared" si="0"/>
        <v>250</v>
      </c>
      <c r="B253" s="23">
        <v>15</v>
      </c>
      <c r="C253" s="50" t="s">
        <v>298</v>
      </c>
      <c r="D253" s="51">
        <v>10203002357</v>
      </c>
      <c r="E253" s="16" t="s">
        <v>14</v>
      </c>
      <c r="F253" s="20" t="s">
        <v>317</v>
      </c>
      <c r="G253" s="17" t="s">
        <v>5</v>
      </c>
    </row>
    <row r="254" spans="1:7" s="49" customFormat="1" ht="31.5" customHeight="1" x14ac:dyDescent="0.35">
      <c r="A254" s="20">
        <f t="shared" si="0"/>
        <v>251</v>
      </c>
      <c r="B254" s="23">
        <v>325</v>
      </c>
      <c r="C254" s="50" t="s">
        <v>299</v>
      </c>
      <c r="D254" s="51">
        <v>11603071416</v>
      </c>
      <c r="E254" s="22" t="s">
        <v>11</v>
      </c>
      <c r="F254" s="20" t="s">
        <v>317</v>
      </c>
      <c r="G254" s="19" t="s">
        <v>17</v>
      </c>
    </row>
    <row r="255" spans="1:7" s="49" customFormat="1" ht="93" x14ac:dyDescent="0.35">
      <c r="A255" s="20">
        <f t="shared" si="0"/>
        <v>252</v>
      </c>
      <c r="B255" s="23">
        <v>553</v>
      </c>
      <c r="C255" s="50" t="s">
        <v>319</v>
      </c>
      <c r="D255" s="51">
        <v>21803009398</v>
      </c>
      <c r="E255" s="16" t="s">
        <v>23</v>
      </c>
      <c r="F255" s="20" t="s">
        <v>317</v>
      </c>
      <c r="G255" s="17" t="s">
        <v>300</v>
      </c>
    </row>
    <row r="256" spans="1:7" s="49" customFormat="1" ht="31.5" customHeight="1" x14ac:dyDescent="0.35">
      <c r="A256" s="20">
        <f t="shared" si="0"/>
        <v>253</v>
      </c>
      <c r="B256" s="23">
        <v>26</v>
      </c>
      <c r="C256" s="50" t="s">
        <v>301</v>
      </c>
      <c r="D256" s="51">
        <v>10903004842</v>
      </c>
      <c r="E256" s="16" t="s">
        <v>14</v>
      </c>
      <c r="F256" s="20" t="s">
        <v>317</v>
      </c>
      <c r="G256" s="19" t="s">
        <v>17</v>
      </c>
    </row>
    <row r="257" spans="1:7" s="49" customFormat="1" ht="31.5" customHeight="1" x14ac:dyDescent="0.35">
      <c r="A257" s="20">
        <f t="shared" si="0"/>
        <v>254</v>
      </c>
      <c r="B257" s="23">
        <v>491</v>
      </c>
      <c r="C257" s="17" t="s">
        <v>321</v>
      </c>
      <c r="D257" s="51">
        <v>21603048513</v>
      </c>
      <c r="E257" s="16" t="s">
        <v>24</v>
      </c>
      <c r="F257" s="20" t="s">
        <v>317</v>
      </c>
      <c r="G257" s="19" t="s">
        <v>5</v>
      </c>
    </row>
    <row r="258" spans="1:7" s="49" customFormat="1" ht="31.5" customHeight="1" x14ac:dyDescent="0.35">
      <c r="A258" s="20">
        <f t="shared" si="0"/>
        <v>255</v>
      </c>
      <c r="B258" s="23">
        <v>171</v>
      </c>
      <c r="C258" s="17" t="s">
        <v>302</v>
      </c>
      <c r="D258" s="51">
        <v>11603038555</v>
      </c>
      <c r="E258" s="16" t="s">
        <v>14</v>
      </c>
      <c r="F258" s="20" t="s">
        <v>317</v>
      </c>
      <c r="G258" s="19" t="s">
        <v>5</v>
      </c>
    </row>
    <row r="259" spans="1:7" s="49" customFormat="1" ht="31.5" customHeight="1" x14ac:dyDescent="0.35">
      <c r="A259" s="20">
        <f t="shared" si="0"/>
        <v>256</v>
      </c>
      <c r="B259" s="23">
        <v>308</v>
      </c>
      <c r="C259" s="17" t="s">
        <v>303</v>
      </c>
      <c r="D259" s="51">
        <v>11603071170</v>
      </c>
      <c r="E259" s="16" t="s">
        <v>14</v>
      </c>
      <c r="F259" s="20" t="s">
        <v>317</v>
      </c>
      <c r="G259" s="19" t="s">
        <v>17</v>
      </c>
    </row>
    <row r="260" spans="1:7" s="49" customFormat="1" ht="31.5" customHeight="1" x14ac:dyDescent="0.35">
      <c r="A260" s="20">
        <f t="shared" si="0"/>
        <v>257</v>
      </c>
      <c r="B260" s="23">
        <v>68</v>
      </c>
      <c r="C260" s="17" t="s">
        <v>304</v>
      </c>
      <c r="D260" s="51">
        <v>11503013332</v>
      </c>
      <c r="E260" s="16" t="s">
        <v>14</v>
      </c>
      <c r="F260" s="20" t="s">
        <v>317</v>
      </c>
      <c r="G260" s="19" t="s">
        <v>17</v>
      </c>
    </row>
    <row r="261" spans="1:7" s="49" customFormat="1" ht="46.5" x14ac:dyDescent="0.35">
      <c r="A261" s="20">
        <f t="shared" si="0"/>
        <v>258</v>
      </c>
      <c r="B261" s="23">
        <v>30</v>
      </c>
      <c r="C261" s="17" t="s">
        <v>305</v>
      </c>
      <c r="D261" s="51">
        <v>10303005611</v>
      </c>
      <c r="E261" s="16" t="s">
        <v>14</v>
      </c>
      <c r="F261" s="20" t="s">
        <v>317</v>
      </c>
      <c r="G261" s="19" t="s">
        <v>5</v>
      </c>
    </row>
    <row r="262" spans="1:7" s="49" customFormat="1" ht="31.5" customHeight="1" x14ac:dyDescent="0.35">
      <c r="A262" s="20">
        <f>1+A261</f>
        <v>259</v>
      </c>
      <c r="B262" s="23">
        <v>215</v>
      </c>
      <c r="C262" s="17" t="s">
        <v>306</v>
      </c>
      <c r="D262" s="51">
        <v>11603043584</v>
      </c>
      <c r="E262" s="16" t="s">
        <v>14</v>
      </c>
      <c r="F262" s="20" t="s">
        <v>317</v>
      </c>
      <c r="G262" s="19" t="s">
        <v>5</v>
      </c>
    </row>
    <row r="263" spans="1:7" s="49" customFormat="1" ht="31.5" customHeight="1" x14ac:dyDescent="0.35">
      <c r="A263" s="20">
        <f>1+A262</f>
        <v>260</v>
      </c>
      <c r="B263" s="23">
        <v>351</v>
      </c>
      <c r="C263" s="17" t="s">
        <v>307</v>
      </c>
      <c r="D263" s="51">
        <v>11603071765</v>
      </c>
      <c r="E263" s="16" t="s">
        <v>14</v>
      </c>
      <c r="F263" s="20" t="s">
        <v>317</v>
      </c>
      <c r="G263" s="19" t="s">
        <v>5</v>
      </c>
    </row>
    <row r="264" spans="1:7" s="49" customFormat="1" ht="31.5" customHeight="1" x14ac:dyDescent="0.35">
      <c r="A264" s="20">
        <f t="shared" ref="A264:A272" si="1">1+A263</f>
        <v>261</v>
      </c>
      <c r="B264" s="23">
        <v>572</v>
      </c>
      <c r="C264" s="17" t="s">
        <v>308</v>
      </c>
      <c r="D264" s="51">
        <v>10203005981</v>
      </c>
      <c r="E264" s="22" t="s">
        <v>23</v>
      </c>
      <c r="F264" s="20" t="s">
        <v>317</v>
      </c>
      <c r="G264" s="17" t="s">
        <v>17</v>
      </c>
    </row>
    <row r="265" spans="1:7" s="49" customFormat="1" ht="31.5" customHeight="1" x14ac:dyDescent="0.35">
      <c r="A265" s="20">
        <f t="shared" si="1"/>
        <v>262</v>
      </c>
      <c r="B265" s="23">
        <v>179</v>
      </c>
      <c r="C265" s="50" t="s">
        <v>309</v>
      </c>
      <c r="D265" s="51">
        <v>11603039657</v>
      </c>
      <c r="E265" s="16" t="s">
        <v>14</v>
      </c>
      <c r="F265" s="20" t="s">
        <v>317</v>
      </c>
      <c r="G265" s="17" t="s">
        <v>5</v>
      </c>
    </row>
    <row r="266" spans="1:7" s="49" customFormat="1" ht="31.5" customHeight="1" x14ac:dyDescent="0.35">
      <c r="A266" s="20">
        <f t="shared" si="1"/>
        <v>263</v>
      </c>
      <c r="B266" s="23">
        <v>552</v>
      </c>
      <c r="C266" s="50" t="s">
        <v>318</v>
      </c>
      <c r="D266" s="51">
        <v>20703035643</v>
      </c>
      <c r="E266" s="16" t="s">
        <v>14</v>
      </c>
      <c r="F266" s="20" t="s">
        <v>317</v>
      </c>
      <c r="G266" s="17" t="s">
        <v>5</v>
      </c>
    </row>
    <row r="267" spans="1:7" s="49" customFormat="1" ht="31" x14ac:dyDescent="0.35">
      <c r="A267" s="20">
        <f t="shared" si="1"/>
        <v>264</v>
      </c>
      <c r="B267" s="23">
        <v>276</v>
      </c>
      <c r="C267" s="17" t="s">
        <v>458</v>
      </c>
      <c r="D267" s="51">
        <v>11603063237</v>
      </c>
      <c r="E267" s="16" t="s">
        <v>11</v>
      </c>
      <c r="F267" s="20" t="s">
        <v>317</v>
      </c>
      <c r="G267" s="17" t="s">
        <v>17</v>
      </c>
    </row>
    <row r="268" spans="1:7" s="49" customFormat="1" ht="31" x14ac:dyDescent="0.35">
      <c r="A268" s="20">
        <f t="shared" si="1"/>
        <v>265</v>
      </c>
      <c r="B268" s="23">
        <v>471</v>
      </c>
      <c r="C268" s="17" t="s">
        <v>459</v>
      </c>
      <c r="D268" s="51">
        <v>11803045421</v>
      </c>
      <c r="E268" s="16">
        <v>2018</v>
      </c>
      <c r="F268" s="20" t="s">
        <v>317</v>
      </c>
      <c r="G268" s="17" t="s">
        <v>5</v>
      </c>
    </row>
    <row r="269" spans="1:7" s="49" customFormat="1" x14ac:dyDescent="0.35">
      <c r="A269" s="20">
        <v>266</v>
      </c>
      <c r="B269" s="23">
        <v>555</v>
      </c>
      <c r="C269" s="17" t="s">
        <v>320</v>
      </c>
      <c r="D269" s="51">
        <v>21603067244</v>
      </c>
      <c r="E269" s="59" t="s">
        <v>23</v>
      </c>
      <c r="F269" s="20" t="s">
        <v>317</v>
      </c>
      <c r="G269" s="17" t="s">
        <v>5</v>
      </c>
    </row>
    <row r="270" spans="1:7" s="49" customFormat="1" ht="31" x14ac:dyDescent="0.35">
      <c r="A270" s="20">
        <f t="shared" si="1"/>
        <v>267</v>
      </c>
      <c r="B270" s="23">
        <v>84</v>
      </c>
      <c r="C270" s="50" t="s">
        <v>310</v>
      </c>
      <c r="D270" s="51">
        <v>10203000390</v>
      </c>
      <c r="E270" s="16" t="s">
        <v>14</v>
      </c>
      <c r="F270" s="20" t="s">
        <v>317</v>
      </c>
      <c r="G270" s="17" t="s">
        <v>5</v>
      </c>
    </row>
    <row r="271" spans="1:7" s="49" customFormat="1" ht="31" x14ac:dyDescent="0.35">
      <c r="A271" s="20">
        <f t="shared" si="1"/>
        <v>268</v>
      </c>
      <c r="B271" s="23">
        <v>324</v>
      </c>
      <c r="C271" s="50" t="s">
        <v>311</v>
      </c>
      <c r="D271" s="51">
        <v>11603081665</v>
      </c>
      <c r="E271" s="16" t="s">
        <v>14</v>
      </c>
      <c r="F271" s="20" t="s">
        <v>317</v>
      </c>
      <c r="G271" s="17" t="s">
        <v>5</v>
      </c>
    </row>
    <row r="272" spans="1:7" s="49" customFormat="1" ht="31" x14ac:dyDescent="0.35">
      <c r="A272" s="20">
        <f t="shared" si="1"/>
        <v>269</v>
      </c>
      <c r="B272" s="23">
        <v>131</v>
      </c>
      <c r="C272" s="52" t="s">
        <v>312</v>
      </c>
      <c r="D272" s="60">
        <v>11203079117</v>
      </c>
      <c r="E272" s="8" t="s">
        <v>11</v>
      </c>
      <c r="F272" s="20" t="s">
        <v>317</v>
      </c>
      <c r="G272" s="7" t="s">
        <v>17</v>
      </c>
    </row>
    <row r="273" spans="1:7" s="49" customFormat="1" ht="31" x14ac:dyDescent="0.35">
      <c r="A273" s="20">
        <f>A272+1</f>
        <v>270</v>
      </c>
      <c r="B273" s="23">
        <v>7</v>
      </c>
      <c r="C273" s="50" t="s">
        <v>313</v>
      </c>
      <c r="D273" s="51">
        <v>10203000636</v>
      </c>
      <c r="E273" s="8" t="s">
        <v>14</v>
      </c>
      <c r="F273" s="20" t="s">
        <v>317</v>
      </c>
      <c r="G273" s="17" t="s">
        <v>5</v>
      </c>
    </row>
    <row r="274" spans="1:7" s="49" customFormat="1" ht="31" x14ac:dyDescent="0.35">
      <c r="A274" s="20">
        <f t="shared" ref="A274:A337" si="2">A273+1</f>
        <v>271</v>
      </c>
      <c r="B274" s="23">
        <v>53</v>
      </c>
      <c r="C274" s="50" t="s">
        <v>314</v>
      </c>
      <c r="D274" s="51">
        <v>11203064728</v>
      </c>
      <c r="E274" s="16" t="s">
        <v>14</v>
      </c>
      <c r="F274" s="20" t="s">
        <v>317</v>
      </c>
      <c r="G274" s="17" t="s">
        <v>43</v>
      </c>
    </row>
    <row r="275" spans="1:7" s="49" customFormat="1" ht="31" x14ac:dyDescent="0.35">
      <c r="A275" s="20">
        <f t="shared" si="2"/>
        <v>272</v>
      </c>
      <c r="B275" s="23">
        <v>240</v>
      </c>
      <c r="C275" s="17" t="s">
        <v>315</v>
      </c>
      <c r="D275" s="51">
        <v>11603049524</v>
      </c>
      <c r="E275" s="8" t="s">
        <v>11</v>
      </c>
      <c r="F275" s="20" t="s">
        <v>317</v>
      </c>
      <c r="G275" s="17" t="s">
        <v>5</v>
      </c>
    </row>
    <row r="276" spans="1:7" s="49" customFormat="1" ht="31" x14ac:dyDescent="0.35">
      <c r="A276" s="20">
        <f t="shared" si="2"/>
        <v>273</v>
      </c>
      <c r="B276" s="23">
        <v>220</v>
      </c>
      <c r="C276" s="17" t="s">
        <v>316</v>
      </c>
      <c r="D276" s="51">
        <v>11603043720</v>
      </c>
      <c r="E276" s="8" t="s">
        <v>11</v>
      </c>
      <c r="F276" s="20" t="s">
        <v>317</v>
      </c>
      <c r="G276" s="17" t="s">
        <v>5</v>
      </c>
    </row>
    <row r="277" spans="1:7" s="49" customFormat="1" ht="31" x14ac:dyDescent="0.35">
      <c r="A277" s="20">
        <f t="shared" si="2"/>
        <v>274</v>
      </c>
      <c r="B277" s="23">
        <v>356</v>
      </c>
      <c r="C277" s="17" t="s">
        <v>323</v>
      </c>
      <c r="D277" s="51">
        <v>11603091363</v>
      </c>
      <c r="E277" s="8" t="s">
        <v>11</v>
      </c>
      <c r="F277" s="20" t="s">
        <v>346</v>
      </c>
      <c r="G277" s="17" t="s">
        <v>5</v>
      </c>
    </row>
    <row r="278" spans="1:7" s="49" customFormat="1" ht="31" x14ac:dyDescent="0.35">
      <c r="A278" s="20">
        <f t="shared" si="2"/>
        <v>275</v>
      </c>
      <c r="B278" s="23">
        <v>192</v>
      </c>
      <c r="C278" s="17" t="s">
        <v>324</v>
      </c>
      <c r="D278" s="51">
        <v>11603041604</v>
      </c>
      <c r="E278" s="8" t="s">
        <v>24</v>
      </c>
      <c r="F278" s="20" t="s">
        <v>346</v>
      </c>
      <c r="G278" s="17" t="s">
        <v>5</v>
      </c>
    </row>
    <row r="279" spans="1:7" s="49" customFormat="1" ht="31" x14ac:dyDescent="0.35">
      <c r="A279" s="20">
        <f t="shared" si="2"/>
        <v>276</v>
      </c>
      <c r="B279" s="23">
        <v>88</v>
      </c>
      <c r="C279" s="17" t="s">
        <v>344</v>
      </c>
      <c r="D279" s="51">
        <v>11203059385</v>
      </c>
      <c r="E279" s="8" t="s">
        <v>11</v>
      </c>
      <c r="F279" s="20" t="s">
        <v>346</v>
      </c>
      <c r="G279" s="17" t="s">
        <v>5</v>
      </c>
    </row>
    <row r="280" spans="1:7" s="49" customFormat="1" ht="31" x14ac:dyDescent="0.35">
      <c r="A280" s="20">
        <f t="shared" si="2"/>
        <v>277</v>
      </c>
      <c r="B280" s="23">
        <v>313</v>
      </c>
      <c r="C280" s="17" t="s">
        <v>325</v>
      </c>
      <c r="D280" s="51">
        <v>11603080192</v>
      </c>
      <c r="E280" s="8" t="s">
        <v>11</v>
      </c>
      <c r="F280" s="20" t="s">
        <v>346</v>
      </c>
      <c r="G280" s="17" t="s">
        <v>81</v>
      </c>
    </row>
    <row r="281" spans="1:7" s="49" customFormat="1" ht="31" x14ac:dyDescent="0.35">
      <c r="A281" s="20">
        <f t="shared" si="2"/>
        <v>278</v>
      </c>
      <c r="B281" s="23">
        <v>109</v>
      </c>
      <c r="C281" s="17" t="s">
        <v>326</v>
      </c>
      <c r="D281" s="51">
        <v>10903047063</v>
      </c>
      <c r="E281" s="8" t="s">
        <v>11</v>
      </c>
      <c r="F281" s="20" t="s">
        <v>346</v>
      </c>
      <c r="G281" s="17" t="s">
        <v>5</v>
      </c>
    </row>
    <row r="282" spans="1:7" s="49" customFormat="1" ht="46.5" x14ac:dyDescent="0.35">
      <c r="A282" s="20">
        <f t="shared" si="2"/>
        <v>279</v>
      </c>
      <c r="B282" s="23">
        <v>65</v>
      </c>
      <c r="C282" s="17" t="s">
        <v>327</v>
      </c>
      <c r="D282" s="51">
        <v>11503024323</v>
      </c>
      <c r="E282" s="8" t="s">
        <v>14</v>
      </c>
      <c r="F282" s="20" t="s">
        <v>346</v>
      </c>
      <c r="G282" s="17" t="s">
        <v>5</v>
      </c>
    </row>
    <row r="283" spans="1:7" s="49" customFormat="1" ht="31" x14ac:dyDescent="0.35">
      <c r="A283" s="20">
        <f t="shared" si="2"/>
        <v>280</v>
      </c>
      <c r="B283" s="23">
        <v>304</v>
      </c>
      <c r="C283" s="17" t="s">
        <v>328</v>
      </c>
      <c r="D283" s="51">
        <v>11603067827</v>
      </c>
      <c r="E283" s="8" t="s">
        <v>14</v>
      </c>
      <c r="F283" s="20" t="s">
        <v>346</v>
      </c>
      <c r="G283" s="17" t="s">
        <v>5</v>
      </c>
    </row>
    <row r="284" spans="1:7" s="49" customFormat="1" ht="31" x14ac:dyDescent="0.35">
      <c r="A284" s="20">
        <f t="shared" si="2"/>
        <v>281</v>
      </c>
      <c r="B284" s="23">
        <v>657</v>
      </c>
      <c r="C284" s="17" t="s">
        <v>329</v>
      </c>
      <c r="D284" s="51">
        <v>11603072902</v>
      </c>
      <c r="E284" s="8" t="s">
        <v>11</v>
      </c>
      <c r="F284" s="20" t="s">
        <v>346</v>
      </c>
      <c r="G284" s="17" t="s">
        <v>81</v>
      </c>
    </row>
    <row r="285" spans="1:7" s="49" customFormat="1" ht="31" x14ac:dyDescent="0.35">
      <c r="A285" s="20">
        <f t="shared" si="2"/>
        <v>282</v>
      </c>
      <c r="B285" s="23">
        <v>29</v>
      </c>
      <c r="C285" s="17" t="s">
        <v>330</v>
      </c>
      <c r="D285" s="51">
        <v>10203005406</v>
      </c>
      <c r="E285" s="8" t="s">
        <v>14</v>
      </c>
      <c r="F285" s="20" t="s">
        <v>346</v>
      </c>
      <c r="G285" s="17" t="s">
        <v>17</v>
      </c>
    </row>
    <row r="286" spans="1:7" s="49" customFormat="1" ht="31" x14ac:dyDescent="0.35">
      <c r="A286" s="20">
        <f t="shared" si="2"/>
        <v>283</v>
      </c>
      <c r="B286" s="23">
        <v>616</v>
      </c>
      <c r="C286" s="17" t="s">
        <v>331</v>
      </c>
      <c r="D286" s="51">
        <v>11203059374</v>
      </c>
      <c r="E286" s="8" t="s">
        <v>54</v>
      </c>
      <c r="F286" s="20" t="s">
        <v>346</v>
      </c>
      <c r="G286" s="17" t="s">
        <v>81</v>
      </c>
    </row>
    <row r="287" spans="1:7" s="49" customFormat="1" ht="31" x14ac:dyDescent="0.35">
      <c r="A287" s="20">
        <f t="shared" si="2"/>
        <v>284</v>
      </c>
      <c r="B287" s="23">
        <v>101</v>
      </c>
      <c r="C287" s="17" t="s">
        <v>332</v>
      </c>
      <c r="D287" s="51">
        <v>10903005865</v>
      </c>
      <c r="E287" s="8" t="s">
        <v>11</v>
      </c>
      <c r="F287" s="20" t="s">
        <v>346</v>
      </c>
      <c r="G287" s="17" t="s">
        <v>17</v>
      </c>
    </row>
    <row r="288" spans="1:7" s="49" customFormat="1" ht="129.75" customHeight="1" x14ac:dyDescent="0.35">
      <c r="A288" s="20">
        <f t="shared" si="2"/>
        <v>285</v>
      </c>
      <c r="B288" s="23">
        <v>557</v>
      </c>
      <c r="C288" s="17" t="s">
        <v>333</v>
      </c>
      <c r="D288" s="51">
        <v>21603066412</v>
      </c>
      <c r="E288" s="8" t="s">
        <v>54</v>
      </c>
      <c r="F288" s="20" t="s">
        <v>346</v>
      </c>
      <c r="G288" s="17" t="s">
        <v>345</v>
      </c>
    </row>
    <row r="289" spans="1:14" s="49" customFormat="1" ht="31" x14ac:dyDescent="0.35">
      <c r="A289" s="20">
        <f t="shared" si="2"/>
        <v>286</v>
      </c>
      <c r="B289" s="23">
        <v>77</v>
      </c>
      <c r="C289" s="17" t="s">
        <v>334</v>
      </c>
      <c r="D289" s="51">
        <v>11503051345</v>
      </c>
      <c r="E289" s="8" t="s">
        <v>14</v>
      </c>
      <c r="F289" s="20" t="s">
        <v>346</v>
      </c>
      <c r="G289" s="17" t="s">
        <v>191</v>
      </c>
    </row>
    <row r="290" spans="1:14" s="49" customFormat="1" ht="31" x14ac:dyDescent="0.35">
      <c r="A290" s="20">
        <f t="shared" si="2"/>
        <v>287</v>
      </c>
      <c r="B290" s="23">
        <v>590</v>
      </c>
      <c r="C290" s="17" t="s">
        <v>335</v>
      </c>
      <c r="D290" s="51">
        <v>10903044892</v>
      </c>
      <c r="E290" s="8" t="s">
        <v>54</v>
      </c>
      <c r="F290" s="20" t="s">
        <v>346</v>
      </c>
      <c r="G290" s="17" t="s">
        <v>191</v>
      </c>
    </row>
    <row r="291" spans="1:14" s="49" customFormat="1" ht="31" x14ac:dyDescent="0.35">
      <c r="A291" s="20">
        <f t="shared" si="2"/>
        <v>288</v>
      </c>
      <c r="B291" s="23">
        <v>659</v>
      </c>
      <c r="C291" s="17" t="s">
        <v>336</v>
      </c>
      <c r="D291" s="51">
        <v>10703005694</v>
      </c>
      <c r="E291" s="8" t="s">
        <v>54</v>
      </c>
      <c r="F291" s="20" t="s">
        <v>346</v>
      </c>
      <c r="G291" s="17" t="s">
        <v>5</v>
      </c>
    </row>
    <row r="292" spans="1:14" s="49" customFormat="1" ht="31" x14ac:dyDescent="0.35">
      <c r="A292" s="20">
        <f t="shared" si="2"/>
        <v>289</v>
      </c>
      <c r="B292" s="23">
        <v>564</v>
      </c>
      <c r="C292" s="17" t="s">
        <v>337</v>
      </c>
      <c r="D292" s="51">
        <v>11603041277</v>
      </c>
      <c r="E292" s="8" t="s">
        <v>23</v>
      </c>
      <c r="F292" s="20" t="s">
        <v>346</v>
      </c>
      <c r="G292" s="17" t="s">
        <v>81</v>
      </c>
    </row>
    <row r="293" spans="1:14" s="49" customFormat="1" ht="31" x14ac:dyDescent="0.35">
      <c r="A293" s="20">
        <f t="shared" si="2"/>
        <v>290</v>
      </c>
      <c r="B293" s="23">
        <v>69</v>
      </c>
      <c r="C293" s="17" t="s">
        <v>338</v>
      </c>
      <c r="D293" s="51">
        <v>11503013365</v>
      </c>
      <c r="E293" s="8" t="s">
        <v>14</v>
      </c>
      <c r="F293" s="20" t="s">
        <v>346</v>
      </c>
      <c r="G293" s="17" t="s">
        <v>17</v>
      </c>
    </row>
    <row r="294" spans="1:14" s="49" customFormat="1" ht="105.75" customHeight="1" x14ac:dyDescent="0.35">
      <c r="A294" s="20">
        <f t="shared" si="2"/>
        <v>291</v>
      </c>
      <c r="B294" s="23">
        <v>558</v>
      </c>
      <c r="C294" s="17" t="s">
        <v>339</v>
      </c>
      <c r="D294" s="51">
        <v>21003013214</v>
      </c>
      <c r="E294" s="8" t="s">
        <v>23</v>
      </c>
      <c r="F294" s="20" t="s">
        <v>346</v>
      </c>
      <c r="G294" s="17" t="s">
        <v>300</v>
      </c>
    </row>
    <row r="295" spans="1:14" s="49" customFormat="1" ht="31" x14ac:dyDescent="0.35">
      <c r="A295" s="20">
        <f t="shared" si="2"/>
        <v>292</v>
      </c>
      <c r="B295" s="23">
        <v>121</v>
      </c>
      <c r="C295" s="17" t="s">
        <v>340</v>
      </c>
      <c r="D295" s="51">
        <v>11003016251</v>
      </c>
      <c r="E295" s="8" t="s">
        <v>11</v>
      </c>
      <c r="F295" s="20" t="s">
        <v>346</v>
      </c>
      <c r="G295" s="17" t="s">
        <v>5</v>
      </c>
      <c r="N295" s="61"/>
    </row>
    <row r="296" spans="1:14" s="49" customFormat="1" ht="31" x14ac:dyDescent="0.35">
      <c r="A296" s="20">
        <f t="shared" si="2"/>
        <v>293</v>
      </c>
      <c r="B296" s="23">
        <v>350</v>
      </c>
      <c r="C296" s="17" t="s">
        <v>341</v>
      </c>
      <c r="D296" s="51">
        <v>11603076390</v>
      </c>
      <c r="E296" s="8" t="s">
        <v>14</v>
      </c>
      <c r="F296" s="20" t="s">
        <v>346</v>
      </c>
      <c r="G296" s="17" t="s">
        <v>5</v>
      </c>
      <c r="N296" s="61"/>
    </row>
    <row r="297" spans="1:14" s="49" customFormat="1" ht="31" x14ac:dyDescent="0.35">
      <c r="A297" s="20">
        <f t="shared" si="2"/>
        <v>294</v>
      </c>
      <c r="B297" s="23">
        <v>211</v>
      </c>
      <c r="C297" s="17" t="s">
        <v>342</v>
      </c>
      <c r="D297" s="51">
        <v>11603043494</v>
      </c>
      <c r="E297" s="8" t="s">
        <v>11</v>
      </c>
      <c r="F297" s="20" t="s">
        <v>346</v>
      </c>
      <c r="G297" s="17" t="s">
        <v>5</v>
      </c>
      <c r="N297" s="61"/>
    </row>
    <row r="298" spans="1:14" s="49" customFormat="1" ht="31" x14ac:dyDescent="0.35">
      <c r="A298" s="20">
        <f t="shared" si="2"/>
        <v>295</v>
      </c>
      <c r="B298" s="23">
        <v>273</v>
      </c>
      <c r="C298" s="17" t="s">
        <v>343</v>
      </c>
      <c r="D298" s="51">
        <v>11603059604</v>
      </c>
      <c r="E298" s="8" t="s">
        <v>11</v>
      </c>
      <c r="F298" s="20" t="s">
        <v>346</v>
      </c>
      <c r="G298" s="17" t="s">
        <v>5</v>
      </c>
      <c r="N298" s="61"/>
    </row>
    <row r="299" spans="1:14" s="49" customFormat="1" ht="31" x14ac:dyDescent="0.35">
      <c r="A299" s="20">
        <f t="shared" si="2"/>
        <v>296</v>
      </c>
      <c r="B299" s="23">
        <v>379</v>
      </c>
      <c r="C299" s="17" t="s">
        <v>347</v>
      </c>
      <c r="D299" s="8">
        <v>11603080315</v>
      </c>
      <c r="E299" s="8" t="s">
        <v>14</v>
      </c>
      <c r="F299" s="20" t="s">
        <v>360</v>
      </c>
      <c r="G299" s="17" t="s">
        <v>5</v>
      </c>
      <c r="N299" s="61"/>
    </row>
    <row r="300" spans="1:14" s="49" customFormat="1" ht="31" x14ac:dyDescent="0.35">
      <c r="A300" s="20">
        <f t="shared" si="2"/>
        <v>297</v>
      </c>
      <c r="B300" s="23">
        <v>76</v>
      </c>
      <c r="C300" s="17" t="s">
        <v>348</v>
      </c>
      <c r="D300" s="8">
        <v>11503047600</v>
      </c>
      <c r="E300" s="8" t="s">
        <v>14</v>
      </c>
      <c r="F300" s="20" t="s">
        <v>360</v>
      </c>
      <c r="G300" s="17" t="s">
        <v>17</v>
      </c>
      <c r="N300" s="61"/>
    </row>
    <row r="301" spans="1:14" s="49" customFormat="1" ht="111.75" customHeight="1" x14ac:dyDescent="0.35">
      <c r="A301" s="20">
        <f t="shared" si="2"/>
        <v>298</v>
      </c>
      <c r="B301" s="23">
        <v>150</v>
      </c>
      <c r="C301" s="17" t="s">
        <v>349</v>
      </c>
      <c r="D301" s="8">
        <v>11403056733</v>
      </c>
      <c r="E301" s="8" t="s">
        <v>11</v>
      </c>
      <c r="F301" s="20" t="s">
        <v>360</v>
      </c>
      <c r="G301" s="17" t="s">
        <v>300</v>
      </c>
      <c r="N301" s="61"/>
    </row>
    <row r="302" spans="1:14" s="49" customFormat="1" ht="31" x14ac:dyDescent="0.35">
      <c r="A302" s="20">
        <f t="shared" si="2"/>
        <v>299</v>
      </c>
      <c r="B302" s="23">
        <v>44</v>
      </c>
      <c r="C302" s="17" t="s">
        <v>350</v>
      </c>
      <c r="D302" s="8">
        <v>11003005236</v>
      </c>
      <c r="E302" s="8" t="s">
        <v>14</v>
      </c>
      <c r="F302" s="20" t="s">
        <v>360</v>
      </c>
      <c r="G302" s="17" t="s">
        <v>5</v>
      </c>
      <c r="N302" s="61"/>
    </row>
    <row r="303" spans="1:14" s="49" customFormat="1" ht="31" x14ac:dyDescent="0.35">
      <c r="A303" s="20">
        <f t="shared" si="2"/>
        <v>300</v>
      </c>
      <c r="B303" s="23">
        <v>385</v>
      </c>
      <c r="C303" s="17" t="s">
        <v>351</v>
      </c>
      <c r="D303" s="8">
        <v>11603076287</v>
      </c>
      <c r="E303" s="8" t="s">
        <v>14</v>
      </c>
      <c r="F303" s="20" t="s">
        <v>360</v>
      </c>
      <c r="G303" s="17" t="s">
        <v>5</v>
      </c>
      <c r="N303" s="61"/>
    </row>
    <row r="304" spans="1:14" s="49" customFormat="1" x14ac:dyDescent="0.35">
      <c r="A304" s="20">
        <f t="shared" si="2"/>
        <v>301</v>
      </c>
      <c r="B304" s="23">
        <v>499</v>
      </c>
      <c r="C304" s="17" t="s">
        <v>352</v>
      </c>
      <c r="D304" s="8">
        <v>21003037885</v>
      </c>
      <c r="E304" s="8" t="s">
        <v>11</v>
      </c>
      <c r="F304" s="20" t="s">
        <v>360</v>
      </c>
      <c r="G304" s="17" t="s">
        <v>17</v>
      </c>
      <c r="N304" s="61"/>
    </row>
    <row r="305" spans="1:14" s="49" customFormat="1" ht="31" x14ac:dyDescent="0.35">
      <c r="A305" s="20">
        <f t="shared" si="2"/>
        <v>302</v>
      </c>
      <c r="B305" s="23">
        <v>110</v>
      </c>
      <c r="C305" s="17" t="s">
        <v>353</v>
      </c>
      <c r="D305" s="8">
        <v>10903047232</v>
      </c>
      <c r="E305" s="8" t="s">
        <v>11</v>
      </c>
      <c r="F305" s="20" t="s">
        <v>360</v>
      </c>
      <c r="G305" s="17" t="s">
        <v>5</v>
      </c>
      <c r="N305" s="61"/>
    </row>
    <row r="306" spans="1:14" s="49" customFormat="1" ht="31" x14ac:dyDescent="0.35">
      <c r="A306" s="20">
        <f t="shared" si="2"/>
        <v>303</v>
      </c>
      <c r="B306" s="23">
        <v>213</v>
      </c>
      <c r="C306" s="17" t="s">
        <v>354</v>
      </c>
      <c r="D306" s="8">
        <v>11603043562</v>
      </c>
      <c r="E306" s="8" t="s">
        <v>14</v>
      </c>
      <c r="F306" s="20" t="s">
        <v>360</v>
      </c>
      <c r="G306" s="17" t="s">
        <v>5</v>
      </c>
    </row>
    <row r="307" spans="1:14" s="49" customFormat="1" ht="31" x14ac:dyDescent="0.35">
      <c r="A307" s="20">
        <f t="shared" si="2"/>
        <v>304</v>
      </c>
      <c r="B307" s="23">
        <v>230</v>
      </c>
      <c r="C307" s="17" t="s">
        <v>355</v>
      </c>
      <c r="D307" s="8">
        <v>11603046778</v>
      </c>
      <c r="E307" s="8" t="s">
        <v>14</v>
      </c>
      <c r="F307" s="20" t="s">
        <v>360</v>
      </c>
      <c r="G307" s="17" t="s">
        <v>5</v>
      </c>
    </row>
    <row r="308" spans="1:14" s="49" customFormat="1" ht="31" x14ac:dyDescent="0.35">
      <c r="A308" s="20">
        <f t="shared" si="2"/>
        <v>305</v>
      </c>
      <c r="B308" s="23">
        <v>81</v>
      </c>
      <c r="C308" s="17" t="s">
        <v>356</v>
      </c>
      <c r="D308" s="8">
        <v>11503011295</v>
      </c>
      <c r="E308" s="8" t="s">
        <v>14</v>
      </c>
      <c r="F308" s="20" t="s">
        <v>360</v>
      </c>
      <c r="G308" s="17" t="s">
        <v>5</v>
      </c>
    </row>
    <row r="309" spans="1:14" s="49" customFormat="1" ht="31" x14ac:dyDescent="0.35">
      <c r="A309" s="20">
        <f t="shared" si="2"/>
        <v>306</v>
      </c>
      <c r="B309" s="23">
        <v>214</v>
      </c>
      <c r="C309" s="17" t="s">
        <v>357</v>
      </c>
      <c r="D309" s="8">
        <v>11603043573</v>
      </c>
      <c r="E309" s="8" t="s">
        <v>11</v>
      </c>
      <c r="F309" s="20" t="s">
        <v>360</v>
      </c>
      <c r="G309" s="17" t="s">
        <v>5</v>
      </c>
    </row>
    <row r="310" spans="1:14" s="49" customFormat="1" x14ac:dyDescent="0.35">
      <c r="A310" s="20">
        <f t="shared" si="2"/>
        <v>307</v>
      </c>
      <c r="B310" s="23">
        <v>502</v>
      </c>
      <c r="C310" s="17" t="s">
        <v>358</v>
      </c>
      <c r="D310" s="51">
        <v>21203071694</v>
      </c>
      <c r="E310" s="8" t="s">
        <v>11</v>
      </c>
      <c r="F310" s="20" t="s">
        <v>359</v>
      </c>
      <c r="G310" s="17" t="s">
        <v>191</v>
      </c>
    </row>
    <row r="311" spans="1:14" s="49" customFormat="1" ht="31" x14ac:dyDescent="0.35">
      <c r="A311" s="20">
        <f t="shared" si="2"/>
        <v>308</v>
      </c>
      <c r="B311" s="23">
        <v>153</v>
      </c>
      <c r="C311" s="17" t="s">
        <v>361</v>
      </c>
      <c r="D311" s="51">
        <v>11503040681</v>
      </c>
      <c r="E311" s="8" t="s">
        <v>11</v>
      </c>
      <c r="F311" s="20" t="s">
        <v>374</v>
      </c>
      <c r="G311" s="17" t="s">
        <v>371</v>
      </c>
    </row>
    <row r="312" spans="1:14" s="49" customFormat="1" ht="31" x14ac:dyDescent="0.35">
      <c r="A312" s="20">
        <f t="shared" si="2"/>
        <v>309</v>
      </c>
      <c r="B312" s="23">
        <v>562</v>
      </c>
      <c r="C312" s="17" t="s">
        <v>362</v>
      </c>
      <c r="D312" s="51">
        <v>11603080260</v>
      </c>
      <c r="E312" s="8">
        <v>2018</v>
      </c>
      <c r="F312" s="20" t="s">
        <v>374</v>
      </c>
      <c r="G312" s="17" t="s">
        <v>372</v>
      </c>
    </row>
    <row r="313" spans="1:14" s="49" customFormat="1" ht="31" x14ac:dyDescent="0.35">
      <c r="A313" s="20">
        <f t="shared" si="2"/>
        <v>310</v>
      </c>
      <c r="B313" s="23">
        <v>21</v>
      </c>
      <c r="C313" s="17" t="s">
        <v>363</v>
      </c>
      <c r="D313" s="51">
        <v>10203003191</v>
      </c>
      <c r="E313" s="8" t="s">
        <v>14</v>
      </c>
      <c r="F313" s="20" t="s">
        <v>374</v>
      </c>
      <c r="G313" s="17" t="s">
        <v>371</v>
      </c>
    </row>
    <row r="314" spans="1:14" s="49" customFormat="1" ht="31" x14ac:dyDescent="0.35">
      <c r="A314" s="20">
        <f t="shared" si="2"/>
        <v>311</v>
      </c>
      <c r="B314" s="23">
        <v>167</v>
      </c>
      <c r="C314" s="17" t="s">
        <v>364</v>
      </c>
      <c r="D314" s="51">
        <v>11603037396</v>
      </c>
      <c r="E314" s="8" t="s">
        <v>11</v>
      </c>
      <c r="F314" s="20" t="s">
        <v>374</v>
      </c>
      <c r="G314" s="17" t="s">
        <v>371</v>
      </c>
    </row>
    <row r="315" spans="1:14" s="49" customFormat="1" ht="31" x14ac:dyDescent="0.35">
      <c r="A315" s="20">
        <f t="shared" si="2"/>
        <v>312</v>
      </c>
      <c r="B315" s="23">
        <v>180</v>
      </c>
      <c r="C315" s="17" t="s">
        <v>365</v>
      </c>
      <c r="D315" s="51">
        <v>11603039736</v>
      </c>
      <c r="E315" s="8" t="s">
        <v>11</v>
      </c>
      <c r="F315" s="20" t="s">
        <v>374</v>
      </c>
      <c r="G315" s="17" t="s">
        <v>373</v>
      </c>
    </row>
    <row r="316" spans="1:14" s="49" customFormat="1" ht="31" x14ac:dyDescent="0.35">
      <c r="A316" s="20">
        <f t="shared" si="2"/>
        <v>313</v>
      </c>
      <c r="B316" s="23">
        <v>388</v>
      </c>
      <c r="C316" s="17" t="s">
        <v>366</v>
      </c>
      <c r="D316" s="51">
        <v>11603082925</v>
      </c>
      <c r="E316" s="8" t="s">
        <v>14</v>
      </c>
      <c r="F316" s="20" t="s">
        <v>374</v>
      </c>
      <c r="G316" s="17" t="s">
        <v>371</v>
      </c>
    </row>
    <row r="317" spans="1:14" s="49" customFormat="1" ht="31" x14ac:dyDescent="0.35">
      <c r="A317" s="20">
        <f t="shared" si="2"/>
        <v>314</v>
      </c>
      <c r="B317" s="23">
        <v>43</v>
      </c>
      <c r="C317" s="17" t="s">
        <v>367</v>
      </c>
      <c r="D317" s="51">
        <v>11003005203</v>
      </c>
      <c r="E317" s="8" t="s">
        <v>14</v>
      </c>
      <c r="F317" s="20" t="s">
        <v>374</v>
      </c>
      <c r="G317" s="17" t="s">
        <v>371</v>
      </c>
    </row>
    <row r="318" spans="1:14" s="49" customFormat="1" ht="31" x14ac:dyDescent="0.35">
      <c r="A318" s="20">
        <f t="shared" si="2"/>
        <v>315</v>
      </c>
      <c r="B318" s="23">
        <v>60</v>
      </c>
      <c r="C318" s="17" t="s">
        <v>368</v>
      </c>
      <c r="D318" s="51">
        <v>11403052852</v>
      </c>
      <c r="E318" s="8" t="s">
        <v>14</v>
      </c>
      <c r="F318" s="20" t="s">
        <v>374</v>
      </c>
      <c r="G318" s="17" t="s">
        <v>371</v>
      </c>
    </row>
    <row r="319" spans="1:14" s="49" customFormat="1" ht="31" x14ac:dyDescent="0.35">
      <c r="A319" s="20">
        <f t="shared" si="2"/>
        <v>316</v>
      </c>
      <c r="B319" s="23">
        <v>203</v>
      </c>
      <c r="C319" s="17" t="s">
        <v>369</v>
      </c>
      <c r="D319" s="51">
        <v>11603043325</v>
      </c>
      <c r="E319" s="8" t="s">
        <v>11</v>
      </c>
      <c r="F319" s="20" t="s">
        <v>374</v>
      </c>
      <c r="G319" s="17" t="s">
        <v>372</v>
      </c>
    </row>
    <row r="320" spans="1:14" s="49" customFormat="1" ht="46.5" x14ac:dyDescent="0.35">
      <c r="A320" s="20">
        <f t="shared" si="2"/>
        <v>317</v>
      </c>
      <c r="B320" s="23">
        <v>223</v>
      </c>
      <c r="C320" s="17" t="s">
        <v>370</v>
      </c>
      <c r="D320" s="51">
        <v>11603043775</v>
      </c>
      <c r="E320" s="8" t="s">
        <v>11</v>
      </c>
      <c r="F320" s="20" t="s">
        <v>374</v>
      </c>
      <c r="G320" s="17" t="s">
        <v>372</v>
      </c>
    </row>
    <row r="321" spans="1:7" s="49" customFormat="1" ht="31" x14ac:dyDescent="0.35">
      <c r="A321" s="20">
        <f t="shared" si="2"/>
        <v>318</v>
      </c>
      <c r="B321" s="23">
        <v>35</v>
      </c>
      <c r="C321" s="17" t="s">
        <v>375</v>
      </c>
      <c r="D321" s="51">
        <v>10303006151</v>
      </c>
      <c r="E321" s="8" t="s">
        <v>14</v>
      </c>
      <c r="F321" s="20" t="s">
        <v>400</v>
      </c>
      <c r="G321" s="8" t="s">
        <v>371</v>
      </c>
    </row>
    <row r="322" spans="1:7" s="49" customFormat="1" ht="31" x14ac:dyDescent="0.35">
      <c r="A322" s="20">
        <f t="shared" si="2"/>
        <v>319</v>
      </c>
      <c r="B322" s="23">
        <v>37</v>
      </c>
      <c r="C322" s="17" t="s">
        <v>376</v>
      </c>
      <c r="D322" s="51">
        <v>10503044728</v>
      </c>
      <c r="E322" s="8" t="s">
        <v>14</v>
      </c>
      <c r="F322" s="20" t="s">
        <v>400</v>
      </c>
      <c r="G322" s="8" t="s">
        <v>371</v>
      </c>
    </row>
    <row r="323" spans="1:7" s="49" customFormat="1" ht="31" x14ac:dyDescent="0.35">
      <c r="A323" s="20">
        <f t="shared" si="2"/>
        <v>320</v>
      </c>
      <c r="B323" s="23">
        <v>73</v>
      </c>
      <c r="C323" s="17" t="s">
        <v>377</v>
      </c>
      <c r="D323" s="51">
        <v>11503042817</v>
      </c>
      <c r="E323" s="8" t="s">
        <v>14</v>
      </c>
      <c r="F323" s="20" t="s">
        <v>400</v>
      </c>
      <c r="G323" s="8" t="s">
        <v>371</v>
      </c>
    </row>
    <row r="324" spans="1:7" s="49" customFormat="1" ht="31" x14ac:dyDescent="0.35">
      <c r="A324" s="20">
        <f t="shared" si="2"/>
        <v>321</v>
      </c>
      <c r="B324" s="23">
        <v>78</v>
      </c>
      <c r="C324" s="17" t="s">
        <v>378</v>
      </c>
      <c r="D324" s="51">
        <v>10303001190</v>
      </c>
      <c r="E324" s="8" t="s">
        <v>14</v>
      </c>
      <c r="F324" s="20" t="s">
        <v>400</v>
      </c>
      <c r="G324" s="8" t="s">
        <v>371</v>
      </c>
    </row>
    <row r="325" spans="1:7" s="49" customFormat="1" ht="31" x14ac:dyDescent="0.35">
      <c r="A325" s="20">
        <f t="shared" si="2"/>
        <v>322</v>
      </c>
      <c r="B325" s="23">
        <v>82</v>
      </c>
      <c r="C325" s="17" t="s">
        <v>379</v>
      </c>
      <c r="D325" s="51">
        <v>10203044040</v>
      </c>
      <c r="E325" s="8" t="s">
        <v>11</v>
      </c>
      <c r="F325" s="20" t="s">
        <v>400</v>
      </c>
      <c r="G325" s="8" t="s">
        <v>371</v>
      </c>
    </row>
    <row r="326" spans="1:7" s="49" customFormat="1" ht="31" x14ac:dyDescent="0.35">
      <c r="A326" s="20">
        <f t="shared" si="2"/>
        <v>323</v>
      </c>
      <c r="B326" s="23">
        <v>92</v>
      </c>
      <c r="C326" s="17" t="s">
        <v>380</v>
      </c>
      <c r="D326" s="51">
        <v>10203002820</v>
      </c>
      <c r="E326" s="8" t="s">
        <v>54</v>
      </c>
      <c r="F326" s="20" t="s">
        <v>400</v>
      </c>
      <c r="G326" s="8" t="s">
        <v>371</v>
      </c>
    </row>
    <row r="327" spans="1:7" s="49" customFormat="1" ht="31" x14ac:dyDescent="0.35">
      <c r="A327" s="20">
        <f t="shared" si="2"/>
        <v>324</v>
      </c>
      <c r="B327" s="23">
        <v>97</v>
      </c>
      <c r="C327" s="17" t="s">
        <v>381</v>
      </c>
      <c r="D327" s="51">
        <v>10403004071</v>
      </c>
      <c r="E327" s="8" t="s">
        <v>24</v>
      </c>
      <c r="F327" s="20" t="s">
        <v>400</v>
      </c>
      <c r="G327" s="8" t="s">
        <v>371</v>
      </c>
    </row>
    <row r="328" spans="1:7" s="49" customFormat="1" ht="31" x14ac:dyDescent="0.35">
      <c r="A328" s="20">
        <f t="shared" si="2"/>
        <v>325</v>
      </c>
      <c r="B328" s="23">
        <v>107</v>
      </c>
      <c r="C328" s="17" t="s">
        <v>382</v>
      </c>
      <c r="D328" s="51">
        <v>10803044250</v>
      </c>
      <c r="E328" s="8" t="s">
        <v>11</v>
      </c>
      <c r="F328" s="20" t="s">
        <v>400</v>
      </c>
      <c r="G328" s="8" t="s">
        <v>371</v>
      </c>
    </row>
    <row r="329" spans="1:7" s="49" customFormat="1" ht="31" x14ac:dyDescent="0.35">
      <c r="A329" s="20">
        <f t="shared" si="2"/>
        <v>326</v>
      </c>
      <c r="B329" s="23">
        <v>158</v>
      </c>
      <c r="C329" s="17" t="s">
        <v>383</v>
      </c>
      <c r="D329" s="51">
        <v>11603022930</v>
      </c>
      <c r="E329" s="8" t="s">
        <v>14</v>
      </c>
      <c r="F329" s="20" t="s">
        <v>400</v>
      </c>
      <c r="G329" s="8" t="s">
        <v>371</v>
      </c>
    </row>
    <row r="330" spans="1:7" s="49" customFormat="1" ht="31" x14ac:dyDescent="0.35">
      <c r="A330" s="20">
        <f t="shared" si="2"/>
        <v>327</v>
      </c>
      <c r="B330" s="23">
        <v>175</v>
      </c>
      <c r="C330" s="17" t="s">
        <v>384</v>
      </c>
      <c r="D330" s="51">
        <v>11003003076</v>
      </c>
      <c r="E330" s="8" t="s">
        <v>14</v>
      </c>
      <c r="F330" s="20" t="s">
        <v>400</v>
      </c>
      <c r="G330" s="8" t="s">
        <v>371</v>
      </c>
    </row>
    <row r="331" spans="1:7" s="49" customFormat="1" ht="31" x14ac:dyDescent="0.35">
      <c r="A331" s="20">
        <f t="shared" si="2"/>
        <v>328</v>
      </c>
      <c r="B331" s="23">
        <v>185</v>
      </c>
      <c r="C331" s="17" t="s">
        <v>385</v>
      </c>
      <c r="D331" s="51">
        <v>11603041290</v>
      </c>
      <c r="E331" s="8" t="s">
        <v>14</v>
      </c>
      <c r="F331" s="20" t="s">
        <v>400</v>
      </c>
      <c r="G331" s="8" t="s">
        <v>371</v>
      </c>
    </row>
    <row r="332" spans="1:7" s="49" customFormat="1" ht="31" x14ac:dyDescent="0.35">
      <c r="A332" s="20">
        <f t="shared" si="2"/>
        <v>329</v>
      </c>
      <c r="B332" s="23">
        <v>207</v>
      </c>
      <c r="C332" s="17" t="s">
        <v>386</v>
      </c>
      <c r="D332" s="51">
        <v>11603043426</v>
      </c>
      <c r="E332" s="8" t="s">
        <v>14</v>
      </c>
      <c r="F332" s="20" t="s">
        <v>400</v>
      </c>
      <c r="G332" s="8" t="s">
        <v>371</v>
      </c>
    </row>
    <row r="333" spans="1:7" s="49" customFormat="1" ht="31" x14ac:dyDescent="0.35">
      <c r="A333" s="20">
        <f t="shared" si="2"/>
        <v>330</v>
      </c>
      <c r="B333" s="23">
        <v>209</v>
      </c>
      <c r="C333" s="17" t="s">
        <v>387</v>
      </c>
      <c r="D333" s="51">
        <v>11603043472</v>
      </c>
      <c r="E333" s="8" t="s">
        <v>14</v>
      </c>
      <c r="F333" s="20" t="s">
        <v>400</v>
      </c>
      <c r="G333" s="8" t="s">
        <v>371</v>
      </c>
    </row>
    <row r="334" spans="1:7" s="49" customFormat="1" ht="31" x14ac:dyDescent="0.35">
      <c r="A334" s="20">
        <f t="shared" si="2"/>
        <v>331</v>
      </c>
      <c r="B334" s="23">
        <v>237</v>
      </c>
      <c r="C334" s="17" t="s">
        <v>388</v>
      </c>
      <c r="D334" s="51">
        <v>11603047173</v>
      </c>
      <c r="E334" s="8" t="s">
        <v>11</v>
      </c>
      <c r="F334" s="20" t="s">
        <v>400</v>
      </c>
      <c r="G334" s="8" t="s">
        <v>371</v>
      </c>
    </row>
    <row r="335" spans="1:7" s="49" customFormat="1" ht="31" x14ac:dyDescent="0.35">
      <c r="A335" s="20">
        <f t="shared" si="2"/>
        <v>332</v>
      </c>
      <c r="B335" s="23">
        <v>264</v>
      </c>
      <c r="C335" s="17" t="s">
        <v>389</v>
      </c>
      <c r="D335" s="51">
        <v>11603055835</v>
      </c>
      <c r="E335" s="8" t="s">
        <v>11</v>
      </c>
      <c r="F335" s="20" t="s">
        <v>400</v>
      </c>
      <c r="G335" s="8" t="s">
        <v>371</v>
      </c>
    </row>
    <row r="336" spans="1:7" s="49" customFormat="1" ht="31" x14ac:dyDescent="0.35">
      <c r="A336" s="20">
        <f t="shared" si="2"/>
        <v>333</v>
      </c>
      <c r="B336" s="23">
        <v>355</v>
      </c>
      <c r="C336" s="17" t="s">
        <v>390</v>
      </c>
      <c r="D336" s="51">
        <v>11603072924</v>
      </c>
      <c r="E336" s="8" t="s">
        <v>14</v>
      </c>
      <c r="F336" s="20" t="s">
        <v>400</v>
      </c>
      <c r="G336" s="8" t="s">
        <v>371</v>
      </c>
    </row>
    <row r="337" spans="1:7" s="49" customFormat="1" ht="31" x14ac:dyDescent="0.35">
      <c r="A337" s="20">
        <f t="shared" si="2"/>
        <v>334</v>
      </c>
      <c r="B337" s="23">
        <v>357</v>
      </c>
      <c r="C337" s="17" t="s">
        <v>391</v>
      </c>
      <c r="D337" s="51">
        <v>11703020488</v>
      </c>
      <c r="E337" s="8" t="s">
        <v>11</v>
      </c>
      <c r="F337" s="20" t="s">
        <v>400</v>
      </c>
      <c r="G337" s="8" t="s">
        <v>371</v>
      </c>
    </row>
    <row r="338" spans="1:7" s="49" customFormat="1" ht="31" x14ac:dyDescent="0.35">
      <c r="A338" s="20">
        <f t="shared" ref="A338:A401" si="3">A337+1</f>
        <v>335</v>
      </c>
      <c r="B338" s="23">
        <v>380</v>
      </c>
      <c r="C338" s="17" t="s">
        <v>392</v>
      </c>
      <c r="D338" s="51">
        <v>11603080383</v>
      </c>
      <c r="E338" s="8" t="s">
        <v>11</v>
      </c>
      <c r="F338" s="20" t="s">
        <v>400</v>
      </c>
      <c r="G338" s="8" t="s">
        <v>371</v>
      </c>
    </row>
    <row r="339" spans="1:7" s="49" customFormat="1" ht="31" x14ac:dyDescent="0.35">
      <c r="A339" s="20">
        <f t="shared" si="3"/>
        <v>336</v>
      </c>
      <c r="B339" s="23">
        <v>397</v>
      </c>
      <c r="C339" s="17" t="s">
        <v>393</v>
      </c>
      <c r="D339" s="51">
        <v>11603092950</v>
      </c>
      <c r="E339" s="8" t="s">
        <v>23</v>
      </c>
      <c r="F339" s="20" t="s">
        <v>400</v>
      </c>
      <c r="G339" s="8" t="s">
        <v>371</v>
      </c>
    </row>
    <row r="340" spans="1:7" s="49" customFormat="1" ht="31" x14ac:dyDescent="0.35">
      <c r="A340" s="20">
        <f t="shared" si="3"/>
        <v>337</v>
      </c>
      <c r="B340" s="23">
        <v>467</v>
      </c>
      <c r="C340" s="17" t="s">
        <v>394</v>
      </c>
      <c r="D340" s="51">
        <v>11803039402</v>
      </c>
      <c r="E340" s="8" t="s">
        <v>14</v>
      </c>
      <c r="F340" s="20" t="s">
        <v>400</v>
      </c>
      <c r="G340" s="8" t="s">
        <v>371</v>
      </c>
    </row>
    <row r="341" spans="1:7" s="49" customFormat="1" x14ac:dyDescent="0.35">
      <c r="A341" s="20">
        <f t="shared" si="3"/>
        <v>338</v>
      </c>
      <c r="B341" s="23">
        <v>493</v>
      </c>
      <c r="C341" s="17" t="s">
        <v>395</v>
      </c>
      <c r="D341" s="51">
        <v>21603045666</v>
      </c>
      <c r="E341" s="8" t="s">
        <v>11</v>
      </c>
      <c r="F341" s="20" t="s">
        <v>400</v>
      </c>
      <c r="G341" s="8" t="s">
        <v>371</v>
      </c>
    </row>
    <row r="342" spans="1:7" s="49" customFormat="1" x14ac:dyDescent="0.35">
      <c r="A342" s="20">
        <f t="shared" si="3"/>
        <v>339</v>
      </c>
      <c r="B342" s="23">
        <v>530</v>
      </c>
      <c r="C342" s="17" t="s">
        <v>396</v>
      </c>
      <c r="D342" s="51">
        <v>20303014522</v>
      </c>
      <c r="E342" s="8" t="s">
        <v>23</v>
      </c>
      <c r="F342" s="20" t="s">
        <v>400</v>
      </c>
      <c r="G342" s="8" t="s">
        <v>373</v>
      </c>
    </row>
    <row r="343" spans="1:7" s="49" customFormat="1" ht="31" x14ac:dyDescent="0.35">
      <c r="A343" s="20">
        <f t="shared" si="3"/>
        <v>340</v>
      </c>
      <c r="B343" s="23">
        <v>669</v>
      </c>
      <c r="C343" s="17" t="s">
        <v>397</v>
      </c>
      <c r="D343" s="51">
        <v>11703040582</v>
      </c>
      <c r="E343" s="8" t="s">
        <v>54</v>
      </c>
      <c r="F343" s="20" t="s">
        <v>400</v>
      </c>
      <c r="G343" s="8" t="s">
        <v>371</v>
      </c>
    </row>
    <row r="344" spans="1:7" s="49" customFormat="1" ht="31" x14ac:dyDescent="0.35">
      <c r="A344" s="20">
        <f t="shared" si="3"/>
        <v>341</v>
      </c>
      <c r="B344" s="23">
        <v>673</v>
      </c>
      <c r="C344" s="17" t="s">
        <v>398</v>
      </c>
      <c r="D344" s="51">
        <v>11703038343</v>
      </c>
      <c r="E344" s="8" t="s">
        <v>54</v>
      </c>
      <c r="F344" s="20" t="s">
        <v>400</v>
      </c>
      <c r="G344" s="8" t="s">
        <v>371</v>
      </c>
    </row>
    <row r="345" spans="1:7" s="49" customFormat="1" ht="46.5" x14ac:dyDescent="0.35">
      <c r="A345" s="20">
        <f t="shared" si="3"/>
        <v>342</v>
      </c>
      <c r="B345" s="23">
        <v>690</v>
      </c>
      <c r="C345" s="17" t="s">
        <v>399</v>
      </c>
      <c r="D345" s="51">
        <v>10203001222</v>
      </c>
      <c r="E345" s="8" t="s">
        <v>14</v>
      </c>
      <c r="F345" s="20" t="s">
        <v>400</v>
      </c>
      <c r="G345" s="8" t="s">
        <v>371</v>
      </c>
    </row>
    <row r="346" spans="1:7" s="49" customFormat="1" ht="31" x14ac:dyDescent="0.35">
      <c r="A346" s="20">
        <f t="shared" si="3"/>
        <v>343</v>
      </c>
      <c r="B346" s="23">
        <v>3</v>
      </c>
      <c r="C346" s="23" t="s">
        <v>401</v>
      </c>
      <c r="D346" s="22">
        <v>10203000153</v>
      </c>
      <c r="E346" s="22" t="s">
        <v>14</v>
      </c>
      <c r="F346" s="20" t="s">
        <v>400</v>
      </c>
      <c r="G346" s="23" t="s">
        <v>371</v>
      </c>
    </row>
    <row r="347" spans="1:7" s="49" customFormat="1" ht="31" x14ac:dyDescent="0.35">
      <c r="A347" s="20">
        <f t="shared" si="3"/>
        <v>344</v>
      </c>
      <c r="B347" s="23">
        <v>10</v>
      </c>
      <c r="C347" s="23" t="s">
        <v>402</v>
      </c>
      <c r="D347" s="22">
        <v>10203001211</v>
      </c>
      <c r="E347" s="22" t="s">
        <v>14</v>
      </c>
      <c r="F347" s="20" t="s">
        <v>400</v>
      </c>
      <c r="G347" s="23" t="s">
        <v>372</v>
      </c>
    </row>
    <row r="348" spans="1:7" s="49" customFormat="1" ht="31" x14ac:dyDescent="0.35">
      <c r="A348" s="20">
        <f t="shared" si="3"/>
        <v>345</v>
      </c>
      <c r="B348" s="23">
        <v>13</v>
      </c>
      <c r="C348" s="23" t="s">
        <v>403</v>
      </c>
      <c r="D348" s="22">
        <v>10503001776</v>
      </c>
      <c r="E348" s="22" t="s">
        <v>14</v>
      </c>
      <c r="F348" s="20" t="s">
        <v>400</v>
      </c>
      <c r="G348" s="23" t="s">
        <v>371</v>
      </c>
    </row>
    <row r="349" spans="1:7" s="49" customFormat="1" ht="31" x14ac:dyDescent="0.35">
      <c r="A349" s="20">
        <f t="shared" si="3"/>
        <v>346</v>
      </c>
      <c r="B349" s="23">
        <v>33</v>
      </c>
      <c r="C349" s="23" t="s">
        <v>404</v>
      </c>
      <c r="D349" s="22">
        <v>10303005835</v>
      </c>
      <c r="E349" s="22" t="s">
        <v>14</v>
      </c>
      <c r="F349" s="20" t="s">
        <v>400</v>
      </c>
      <c r="G349" s="23" t="s">
        <v>371</v>
      </c>
    </row>
    <row r="350" spans="1:7" s="49" customFormat="1" ht="31" x14ac:dyDescent="0.35">
      <c r="A350" s="20">
        <f t="shared" si="3"/>
        <v>347</v>
      </c>
      <c r="B350" s="23">
        <v>41</v>
      </c>
      <c r="C350" s="23" t="s">
        <v>405</v>
      </c>
      <c r="D350" s="22">
        <v>11003003188</v>
      </c>
      <c r="E350" s="22" t="s">
        <v>14</v>
      </c>
      <c r="F350" s="20" t="s">
        <v>400</v>
      </c>
      <c r="G350" s="23" t="s">
        <v>371</v>
      </c>
    </row>
    <row r="351" spans="1:7" s="49" customFormat="1" ht="31" x14ac:dyDescent="0.35">
      <c r="A351" s="20">
        <f t="shared" si="3"/>
        <v>348</v>
      </c>
      <c r="B351" s="23">
        <v>46</v>
      </c>
      <c r="C351" s="23" t="s">
        <v>406</v>
      </c>
      <c r="D351" s="22">
        <v>11003037546</v>
      </c>
      <c r="E351" s="22" t="s">
        <v>14</v>
      </c>
      <c r="F351" s="20" t="s">
        <v>400</v>
      </c>
      <c r="G351" s="23" t="s">
        <v>371</v>
      </c>
    </row>
    <row r="352" spans="1:7" s="49" customFormat="1" ht="31" x14ac:dyDescent="0.35">
      <c r="A352" s="20">
        <f t="shared" si="3"/>
        <v>349</v>
      </c>
      <c r="B352" s="23">
        <v>47</v>
      </c>
      <c r="C352" s="23" t="s">
        <v>407</v>
      </c>
      <c r="D352" s="22">
        <v>11103018118</v>
      </c>
      <c r="E352" s="22" t="s">
        <v>14</v>
      </c>
      <c r="F352" s="20" t="s">
        <v>400</v>
      </c>
      <c r="G352" s="23" t="s">
        <v>371</v>
      </c>
    </row>
    <row r="353" spans="1:7" s="49" customFormat="1" ht="31" x14ac:dyDescent="0.35">
      <c r="A353" s="20">
        <f t="shared" si="3"/>
        <v>350</v>
      </c>
      <c r="B353" s="23">
        <v>49</v>
      </c>
      <c r="C353" s="23" t="s">
        <v>408</v>
      </c>
      <c r="D353" s="22">
        <v>11203059431</v>
      </c>
      <c r="E353" s="22" t="s">
        <v>14</v>
      </c>
      <c r="F353" s="20" t="s">
        <v>400</v>
      </c>
      <c r="G353" s="23" t="s">
        <v>371</v>
      </c>
    </row>
    <row r="354" spans="1:7" s="49" customFormat="1" ht="31" x14ac:dyDescent="0.35">
      <c r="A354" s="20">
        <f t="shared" si="3"/>
        <v>351</v>
      </c>
      <c r="B354" s="23">
        <v>50</v>
      </c>
      <c r="C354" s="23" t="s">
        <v>109</v>
      </c>
      <c r="D354" s="22">
        <v>11203059453</v>
      </c>
      <c r="E354" s="22" t="s">
        <v>14</v>
      </c>
      <c r="F354" s="20" t="s">
        <v>400</v>
      </c>
      <c r="G354" s="23" t="s">
        <v>371</v>
      </c>
    </row>
    <row r="355" spans="1:7" s="49" customFormat="1" ht="31" x14ac:dyDescent="0.35">
      <c r="A355" s="20">
        <f t="shared" si="3"/>
        <v>352</v>
      </c>
      <c r="B355" s="23">
        <v>51</v>
      </c>
      <c r="C355" s="23" t="s">
        <v>409</v>
      </c>
      <c r="D355" s="22">
        <v>11203061951</v>
      </c>
      <c r="E355" s="22" t="s">
        <v>14</v>
      </c>
      <c r="F355" s="20" t="s">
        <v>400</v>
      </c>
      <c r="G355" s="23" t="s">
        <v>371</v>
      </c>
    </row>
    <row r="356" spans="1:7" s="49" customFormat="1" ht="31" x14ac:dyDescent="0.35">
      <c r="A356" s="20">
        <f t="shared" si="3"/>
        <v>353</v>
      </c>
      <c r="B356" s="23">
        <v>52</v>
      </c>
      <c r="C356" s="23" t="s">
        <v>410</v>
      </c>
      <c r="D356" s="22">
        <v>11203062063</v>
      </c>
      <c r="E356" s="22" t="s">
        <v>14</v>
      </c>
      <c r="F356" s="20" t="s">
        <v>400</v>
      </c>
      <c r="G356" s="23" t="s">
        <v>372</v>
      </c>
    </row>
    <row r="357" spans="1:7" s="49" customFormat="1" ht="31" x14ac:dyDescent="0.35">
      <c r="A357" s="20">
        <f t="shared" si="3"/>
        <v>354</v>
      </c>
      <c r="B357" s="23">
        <v>56</v>
      </c>
      <c r="C357" s="23" t="s">
        <v>411</v>
      </c>
      <c r="D357" s="22">
        <v>11203073730</v>
      </c>
      <c r="E357" s="22" t="s">
        <v>14</v>
      </c>
      <c r="F357" s="20" t="s">
        <v>400</v>
      </c>
      <c r="G357" s="23" t="s">
        <v>371</v>
      </c>
    </row>
    <row r="358" spans="1:7" s="49" customFormat="1" ht="31" x14ac:dyDescent="0.35">
      <c r="A358" s="20">
        <f t="shared" si="3"/>
        <v>355</v>
      </c>
      <c r="B358" s="23">
        <v>87</v>
      </c>
      <c r="C358" s="23" t="s">
        <v>412</v>
      </c>
      <c r="D358" s="22">
        <v>10303000626</v>
      </c>
      <c r="E358" s="22" t="s">
        <v>11</v>
      </c>
      <c r="F358" s="20" t="s">
        <v>400</v>
      </c>
      <c r="G358" s="23" t="s">
        <v>371</v>
      </c>
    </row>
    <row r="359" spans="1:7" s="49" customFormat="1" ht="46.5" x14ac:dyDescent="0.35">
      <c r="A359" s="20">
        <f t="shared" si="3"/>
        <v>356</v>
      </c>
      <c r="B359" s="23">
        <v>89</v>
      </c>
      <c r="C359" s="23" t="s">
        <v>413</v>
      </c>
      <c r="D359" s="22">
        <v>10303001504</v>
      </c>
      <c r="E359" s="22" t="s">
        <v>11</v>
      </c>
      <c r="F359" s="20" t="s">
        <v>400</v>
      </c>
      <c r="G359" s="23" t="s">
        <v>372</v>
      </c>
    </row>
    <row r="360" spans="1:7" s="49" customFormat="1" ht="31" x14ac:dyDescent="0.35">
      <c r="A360" s="20">
        <f t="shared" si="3"/>
        <v>357</v>
      </c>
      <c r="B360" s="23">
        <v>94</v>
      </c>
      <c r="C360" s="23" t="s">
        <v>414</v>
      </c>
      <c r="D360" s="22">
        <v>10303003260</v>
      </c>
      <c r="E360" s="22" t="s">
        <v>11</v>
      </c>
      <c r="F360" s="20" t="s">
        <v>400</v>
      </c>
      <c r="G360" s="23" t="s">
        <v>371</v>
      </c>
    </row>
    <row r="361" spans="1:7" s="49" customFormat="1" ht="31" x14ac:dyDescent="0.35">
      <c r="A361" s="20">
        <f t="shared" si="3"/>
        <v>358</v>
      </c>
      <c r="B361" s="23">
        <v>100</v>
      </c>
      <c r="C361" s="23" t="s">
        <v>415</v>
      </c>
      <c r="D361" s="22">
        <v>10503005422</v>
      </c>
      <c r="E361" s="22" t="s">
        <v>11</v>
      </c>
      <c r="F361" s="20" t="s">
        <v>400</v>
      </c>
      <c r="G361" s="23" t="s">
        <v>371</v>
      </c>
    </row>
    <row r="362" spans="1:7" s="49" customFormat="1" ht="31" x14ac:dyDescent="0.35">
      <c r="A362" s="20">
        <f t="shared" si="3"/>
        <v>359</v>
      </c>
      <c r="B362" s="23">
        <v>105</v>
      </c>
      <c r="C362" s="23" t="s">
        <v>416</v>
      </c>
      <c r="D362" s="22">
        <v>10403044031</v>
      </c>
      <c r="E362" s="22" t="s">
        <v>11</v>
      </c>
      <c r="F362" s="20" t="s">
        <v>400</v>
      </c>
      <c r="G362" s="23" t="s">
        <v>371</v>
      </c>
    </row>
    <row r="363" spans="1:7" s="49" customFormat="1" ht="31" x14ac:dyDescent="0.35">
      <c r="A363" s="20">
        <f t="shared" si="3"/>
        <v>360</v>
      </c>
      <c r="B363" s="23">
        <v>106</v>
      </c>
      <c r="C363" s="23" t="s">
        <v>417</v>
      </c>
      <c r="D363" s="22">
        <v>10703044247</v>
      </c>
      <c r="E363" s="22" t="s">
        <v>11</v>
      </c>
      <c r="F363" s="20" t="s">
        <v>400</v>
      </c>
      <c r="G363" s="23" t="s">
        <v>371</v>
      </c>
    </row>
    <row r="364" spans="1:7" s="49" customFormat="1" ht="31" x14ac:dyDescent="0.35">
      <c r="A364" s="20">
        <f t="shared" si="3"/>
        <v>361</v>
      </c>
      <c r="B364" s="23">
        <v>136</v>
      </c>
      <c r="C364" s="23" t="s">
        <v>418</v>
      </c>
      <c r="D364" s="22">
        <v>11303005050</v>
      </c>
      <c r="E364" s="22" t="s">
        <v>11</v>
      </c>
      <c r="F364" s="20" t="s">
        <v>400</v>
      </c>
      <c r="G364" s="23" t="s">
        <v>372</v>
      </c>
    </row>
    <row r="365" spans="1:7" s="49" customFormat="1" ht="31" x14ac:dyDescent="0.35">
      <c r="A365" s="20">
        <f t="shared" si="3"/>
        <v>362</v>
      </c>
      <c r="B365" s="23">
        <v>137</v>
      </c>
      <c r="C365" s="23" t="s">
        <v>419</v>
      </c>
      <c r="D365" s="22">
        <v>11303010033</v>
      </c>
      <c r="E365" s="22" t="s">
        <v>11</v>
      </c>
      <c r="F365" s="20" t="s">
        <v>400</v>
      </c>
      <c r="G365" s="23" t="s">
        <v>372</v>
      </c>
    </row>
    <row r="366" spans="1:7" s="49" customFormat="1" ht="31" x14ac:dyDescent="0.35">
      <c r="A366" s="20">
        <f t="shared" si="3"/>
        <v>363</v>
      </c>
      <c r="B366" s="23">
        <v>144</v>
      </c>
      <c r="C366" s="23" t="s">
        <v>420</v>
      </c>
      <c r="D366" s="22">
        <v>11303048586</v>
      </c>
      <c r="E366" s="22" t="s">
        <v>11</v>
      </c>
      <c r="F366" s="20" t="s">
        <v>400</v>
      </c>
      <c r="G366" s="23" t="s">
        <v>372</v>
      </c>
    </row>
    <row r="367" spans="1:7" s="49" customFormat="1" ht="31" x14ac:dyDescent="0.35">
      <c r="A367" s="20">
        <f t="shared" si="3"/>
        <v>364</v>
      </c>
      <c r="B367" s="23">
        <v>181</v>
      </c>
      <c r="C367" s="23" t="s">
        <v>421</v>
      </c>
      <c r="D367" s="22">
        <v>11603039771</v>
      </c>
      <c r="E367" s="22" t="s">
        <v>11</v>
      </c>
      <c r="F367" s="20" t="s">
        <v>400</v>
      </c>
      <c r="G367" s="23" t="s">
        <v>371</v>
      </c>
    </row>
    <row r="368" spans="1:7" s="49" customFormat="1" ht="31" x14ac:dyDescent="0.35">
      <c r="A368" s="20">
        <f t="shared" si="3"/>
        <v>365</v>
      </c>
      <c r="B368" s="23">
        <v>201</v>
      </c>
      <c r="C368" s="23" t="s">
        <v>422</v>
      </c>
      <c r="D368" s="22">
        <v>11603043292</v>
      </c>
      <c r="E368" s="22" t="s">
        <v>24</v>
      </c>
      <c r="F368" s="20" t="s">
        <v>400</v>
      </c>
      <c r="G368" s="23" t="s">
        <v>371</v>
      </c>
    </row>
    <row r="369" spans="1:7" s="49" customFormat="1" ht="31" x14ac:dyDescent="0.35">
      <c r="A369" s="20">
        <f t="shared" si="3"/>
        <v>366</v>
      </c>
      <c r="B369" s="23">
        <v>202</v>
      </c>
      <c r="C369" s="23" t="s">
        <v>423</v>
      </c>
      <c r="D369" s="22">
        <v>11603043303</v>
      </c>
      <c r="E369" s="22" t="s">
        <v>14</v>
      </c>
      <c r="F369" s="20" t="s">
        <v>400</v>
      </c>
      <c r="G369" s="23" t="s">
        <v>371</v>
      </c>
    </row>
    <row r="370" spans="1:7" s="49" customFormat="1" ht="31" x14ac:dyDescent="0.35">
      <c r="A370" s="20">
        <f t="shared" si="3"/>
        <v>367</v>
      </c>
      <c r="B370" s="23">
        <v>204</v>
      </c>
      <c r="C370" s="23" t="s">
        <v>424</v>
      </c>
      <c r="D370" s="22">
        <v>11603043336</v>
      </c>
      <c r="E370" s="22" t="s">
        <v>11</v>
      </c>
      <c r="F370" s="20" t="s">
        <v>400</v>
      </c>
      <c r="G370" s="23" t="s">
        <v>372</v>
      </c>
    </row>
    <row r="371" spans="1:7" s="49" customFormat="1" ht="31" x14ac:dyDescent="0.35">
      <c r="A371" s="20">
        <f t="shared" si="3"/>
        <v>368</v>
      </c>
      <c r="B371" s="23">
        <v>206</v>
      </c>
      <c r="C371" s="23" t="s">
        <v>425</v>
      </c>
      <c r="D371" s="22">
        <v>11603043415</v>
      </c>
      <c r="E371" s="22" t="s">
        <v>11</v>
      </c>
      <c r="F371" s="20" t="s">
        <v>400</v>
      </c>
      <c r="G371" s="23" t="s">
        <v>372</v>
      </c>
    </row>
    <row r="372" spans="1:7" s="49" customFormat="1" ht="31" x14ac:dyDescent="0.35">
      <c r="A372" s="20">
        <f t="shared" si="3"/>
        <v>369</v>
      </c>
      <c r="B372" s="23">
        <v>208</v>
      </c>
      <c r="C372" s="23" t="s">
        <v>426</v>
      </c>
      <c r="D372" s="22">
        <v>11203037133</v>
      </c>
      <c r="E372" s="22" t="s">
        <v>14</v>
      </c>
      <c r="F372" s="20" t="s">
        <v>400</v>
      </c>
      <c r="G372" s="23" t="s">
        <v>371</v>
      </c>
    </row>
    <row r="373" spans="1:7" s="49" customFormat="1" ht="31" x14ac:dyDescent="0.35">
      <c r="A373" s="20">
        <f t="shared" si="3"/>
        <v>370</v>
      </c>
      <c r="B373" s="23">
        <v>218</v>
      </c>
      <c r="C373" s="23" t="s">
        <v>427</v>
      </c>
      <c r="D373" s="22">
        <v>11603043685</v>
      </c>
      <c r="E373" s="22" t="s">
        <v>11</v>
      </c>
      <c r="F373" s="20" t="s">
        <v>400</v>
      </c>
      <c r="G373" s="23" t="s">
        <v>372</v>
      </c>
    </row>
    <row r="374" spans="1:7" s="49" customFormat="1" ht="31" x14ac:dyDescent="0.35">
      <c r="A374" s="20">
        <f t="shared" si="3"/>
        <v>371</v>
      </c>
      <c r="B374" s="23">
        <v>221</v>
      </c>
      <c r="C374" s="23" t="s">
        <v>428</v>
      </c>
      <c r="D374" s="22">
        <v>11603043742</v>
      </c>
      <c r="E374" s="22" t="s">
        <v>11</v>
      </c>
      <c r="F374" s="20" t="s">
        <v>400</v>
      </c>
      <c r="G374" s="23" t="s">
        <v>371</v>
      </c>
    </row>
    <row r="375" spans="1:7" s="49" customFormat="1" ht="31" x14ac:dyDescent="0.35">
      <c r="A375" s="20">
        <f t="shared" si="3"/>
        <v>372</v>
      </c>
      <c r="B375" s="23">
        <v>226</v>
      </c>
      <c r="C375" s="23" t="s">
        <v>429</v>
      </c>
      <c r="D375" s="22">
        <v>11603043955</v>
      </c>
      <c r="E375" s="22" t="s">
        <v>24</v>
      </c>
      <c r="F375" s="20" t="s">
        <v>400</v>
      </c>
      <c r="G375" s="23" t="s">
        <v>371</v>
      </c>
    </row>
    <row r="376" spans="1:7" s="49" customFormat="1" ht="31" x14ac:dyDescent="0.35">
      <c r="A376" s="20">
        <f t="shared" si="3"/>
        <v>373</v>
      </c>
      <c r="B376" s="23">
        <v>266</v>
      </c>
      <c r="C376" s="23" t="s">
        <v>430</v>
      </c>
      <c r="D376" s="22">
        <v>11603055868</v>
      </c>
      <c r="E376" s="22" t="s">
        <v>11</v>
      </c>
      <c r="F376" s="20" t="s">
        <v>400</v>
      </c>
      <c r="G376" s="23" t="s">
        <v>371</v>
      </c>
    </row>
    <row r="377" spans="1:7" s="49" customFormat="1" ht="31" x14ac:dyDescent="0.35">
      <c r="A377" s="20">
        <f t="shared" si="3"/>
        <v>374</v>
      </c>
      <c r="B377" s="23">
        <v>289</v>
      </c>
      <c r="C377" s="23" t="s">
        <v>431</v>
      </c>
      <c r="D377" s="22">
        <v>11603067658</v>
      </c>
      <c r="E377" s="22" t="s">
        <v>11</v>
      </c>
      <c r="F377" s="20" t="s">
        <v>400</v>
      </c>
      <c r="G377" s="23" t="s">
        <v>371</v>
      </c>
    </row>
    <row r="378" spans="1:7" s="49" customFormat="1" ht="31" x14ac:dyDescent="0.35">
      <c r="A378" s="20">
        <f t="shared" si="3"/>
        <v>375</v>
      </c>
      <c r="B378" s="23">
        <v>293</v>
      </c>
      <c r="C378" s="23" t="s">
        <v>432</v>
      </c>
      <c r="D378" s="22">
        <v>11603067513</v>
      </c>
      <c r="E378" s="22" t="s">
        <v>11</v>
      </c>
      <c r="F378" s="20" t="s">
        <v>400</v>
      </c>
      <c r="G378" s="23" t="s">
        <v>371</v>
      </c>
    </row>
    <row r="379" spans="1:7" s="49" customFormat="1" ht="31" x14ac:dyDescent="0.35">
      <c r="A379" s="20">
        <f t="shared" si="3"/>
        <v>376</v>
      </c>
      <c r="B379" s="23">
        <v>299</v>
      </c>
      <c r="C379" s="23" t="s">
        <v>433</v>
      </c>
      <c r="D379" s="22">
        <v>11603067704</v>
      </c>
      <c r="E379" s="22" t="s">
        <v>11</v>
      </c>
      <c r="F379" s="20" t="s">
        <v>400</v>
      </c>
      <c r="G379" s="23" t="s">
        <v>372</v>
      </c>
    </row>
    <row r="380" spans="1:7" s="49" customFormat="1" ht="31" x14ac:dyDescent="0.35">
      <c r="A380" s="20">
        <f t="shared" si="3"/>
        <v>377</v>
      </c>
      <c r="B380" s="23">
        <v>302</v>
      </c>
      <c r="C380" s="23" t="s">
        <v>434</v>
      </c>
      <c r="D380" s="22">
        <v>11603067805</v>
      </c>
      <c r="E380" s="22" t="s">
        <v>11</v>
      </c>
      <c r="F380" s="20" t="s">
        <v>400</v>
      </c>
      <c r="G380" s="23" t="s">
        <v>371</v>
      </c>
    </row>
    <row r="381" spans="1:7" s="49" customFormat="1" ht="31" x14ac:dyDescent="0.35">
      <c r="A381" s="20">
        <f t="shared" si="3"/>
        <v>378</v>
      </c>
      <c r="B381" s="23">
        <v>307</v>
      </c>
      <c r="C381" s="23" t="s">
        <v>435</v>
      </c>
      <c r="D381" s="22">
        <v>11603077615</v>
      </c>
      <c r="E381" s="22" t="s">
        <v>14</v>
      </c>
      <c r="F381" s="20" t="s">
        <v>400</v>
      </c>
      <c r="G381" s="23" t="s">
        <v>371</v>
      </c>
    </row>
    <row r="382" spans="1:7" s="49" customFormat="1" ht="31" x14ac:dyDescent="0.35">
      <c r="A382" s="20">
        <f t="shared" si="3"/>
        <v>379</v>
      </c>
      <c r="B382" s="23">
        <v>310</v>
      </c>
      <c r="C382" s="23" t="s">
        <v>436</v>
      </c>
      <c r="D382" s="22">
        <v>11603071203</v>
      </c>
      <c r="E382" s="22" t="s">
        <v>14</v>
      </c>
      <c r="F382" s="20" t="s">
        <v>400</v>
      </c>
      <c r="G382" s="23" t="s">
        <v>371</v>
      </c>
    </row>
    <row r="383" spans="1:7" s="49" customFormat="1" ht="31" x14ac:dyDescent="0.35">
      <c r="A383" s="20">
        <f t="shared" si="3"/>
        <v>380</v>
      </c>
      <c r="B383" s="23">
        <v>318</v>
      </c>
      <c r="C383" s="23" t="s">
        <v>437</v>
      </c>
      <c r="D383" s="22">
        <v>11503018517</v>
      </c>
      <c r="E383" s="22" t="s">
        <v>14</v>
      </c>
      <c r="F383" s="20" t="s">
        <v>400</v>
      </c>
      <c r="G383" s="23" t="s">
        <v>371</v>
      </c>
    </row>
    <row r="384" spans="1:7" s="49" customFormat="1" ht="31" x14ac:dyDescent="0.35">
      <c r="A384" s="20">
        <f t="shared" si="3"/>
        <v>381</v>
      </c>
      <c r="B384" s="23">
        <v>322</v>
      </c>
      <c r="C384" s="23" t="s">
        <v>438</v>
      </c>
      <c r="D384" s="22">
        <v>11603072777</v>
      </c>
      <c r="E384" s="22" t="s">
        <v>14</v>
      </c>
      <c r="F384" s="20" t="s">
        <v>400</v>
      </c>
      <c r="G384" s="23" t="s">
        <v>372</v>
      </c>
    </row>
    <row r="385" spans="1:7" s="49" customFormat="1" ht="31" x14ac:dyDescent="0.35">
      <c r="A385" s="20">
        <f t="shared" si="3"/>
        <v>382</v>
      </c>
      <c r="B385" s="23">
        <v>326</v>
      </c>
      <c r="C385" s="23" t="s">
        <v>439</v>
      </c>
      <c r="D385" s="22">
        <v>11603072812</v>
      </c>
      <c r="E385" s="22" t="s">
        <v>14</v>
      </c>
      <c r="F385" s="20" t="s">
        <v>400</v>
      </c>
      <c r="G385" s="23" t="s">
        <v>371</v>
      </c>
    </row>
    <row r="386" spans="1:7" s="49" customFormat="1" ht="31" x14ac:dyDescent="0.35">
      <c r="A386" s="20">
        <f t="shared" si="3"/>
        <v>383</v>
      </c>
      <c r="B386" s="23">
        <v>339</v>
      </c>
      <c r="C386" s="23" t="s">
        <v>440</v>
      </c>
      <c r="D386" s="22">
        <v>11603071528</v>
      </c>
      <c r="E386" s="22" t="s">
        <v>14</v>
      </c>
      <c r="F386" s="20" t="s">
        <v>400</v>
      </c>
      <c r="G386" s="23" t="s">
        <v>372</v>
      </c>
    </row>
    <row r="387" spans="1:7" s="49" customFormat="1" ht="31" x14ac:dyDescent="0.35">
      <c r="A387" s="20">
        <f t="shared" si="3"/>
        <v>384</v>
      </c>
      <c r="B387" s="23">
        <v>354</v>
      </c>
      <c r="C387" s="23" t="s">
        <v>441</v>
      </c>
      <c r="D387" s="22">
        <v>11603076401</v>
      </c>
      <c r="E387" s="22" t="s">
        <v>14</v>
      </c>
      <c r="F387" s="20" t="s">
        <v>400</v>
      </c>
      <c r="G387" s="23" t="s">
        <v>372</v>
      </c>
    </row>
    <row r="388" spans="1:7" s="49" customFormat="1" ht="31" x14ac:dyDescent="0.35">
      <c r="A388" s="20">
        <f t="shared" si="3"/>
        <v>385</v>
      </c>
      <c r="B388" s="23">
        <v>370</v>
      </c>
      <c r="C388" s="23" t="s">
        <v>442</v>
      </c>
      <c r="D388" s="22">
        <v>11603073115</v>
      </c>
      <c r="E388" s="22" t="s">
        <v>11</v>
      </c>
      <c r="F388" s="20" t="s">
        <v>400</v>
      </c>
      <c r="G388" s="23" t="s">
        <v>371</v>
      </c>
    </row>
    <row r="389" spans="1:7" s="49" customFormat="1" ht="31" x14ac:dyDescent="0.35">
      <c r="A389" s="20">
        <f t="shared" si="3"/>
        <v>386</v>
      </c>
      <c r="B389" s="23">
        <v>372</v>
      </c>
      <c r="C389" s="23" t="s">
        <v>443</v>
      </c>
      <c r="D389" s="22">
        <v>11603076456</v>
      </c>
      <c r="E389" s="22" t="s">
        <v>24</v>
      </c>
      <c r="F389" s="20" t="s">
        <v>400</v>
      </c>
      <c r="G389" s="23" t="s">
        <v>372</v>
      </c>
    </row>
    <row r="390" spans="1:7" s="49" customFormat="1" ht="31" x14ac:dyDescent="0.35">
      <c r="A390" s="20">
        <f t="shared" si="3"/>
        <v>387</v>
      </c>
      <c r="B390" s="23">
        <v>378</v>
      </c>
      <c r="C390" s="23" t="s">
        <v>444</v>
      </c>
      <c r="D390" s="22">
        <v>11603077841</v>
      </c>
      <c r="E390" s="22" t="s">
        <v>14</v>
      </c>
      <c r="F390" s="20" t="s">
        <v>400</v>
      </c>
      <c r="G390" s="23" t="s">
        <v>371</v>
      </c>
    </row>
    <row r="391" spans="1:7" s="49" customFormat="1" ht="31" x14ac:dyDescent="0.35">
      <c r="A391" s="20">
        <f t="shared" si="3"/>
        <v>388</v>
      </c>
      <c r="B391" s="23">
        <v>419</v>
      </c>
      <c r="C391" s="23" t="s">
        <v>445</v>
      </c>
      <c r="D391" s="22">
        <v>11703031773</v>
      </c>
      <c r="E391" s="22" t="s">
        <v>11</v>
      </c>
      <c r="F391" s="20" t="s">
        <v>400</v>
      </c>
      <c r="G391" s="23" t="s">
        <v>371</v>
      </c>
    </row>
    <row r="392" spans="1:7" s="49" customFormat="1" ht="31" x14ac:dyDescent="0.35">
      <c r="A392" s="20">
        <f t="shared" si="3"/>
        <v>389</v>
      </c>
      <c r="B392" s="23">
        <v>450</v>
      </c>
      <c r="C392" s="23" t="s">
        <v>446</v>
      </c>
      <c r="D392" s="22">
        <v>11803015260</v>
      </c>
      <c r="E392" s="22">
        <v>2018</v>
      </c>
      <c r="F392" s="20" t="s">
        <v>400</v>
      </c>
      <c r="G392" s="23" t="s">
        <v>373</v>
      </c>
    </row>
    <row r="393" spans="1:7" s="49" customFormat="1" ht="31" x14ac:dyDescent="0.35">
      <c r="A393" s="20">
        <f t="shared" si="3"/>
        <v>390</v>
      </c>
      <c r="B393" s="23">
        <v>479</v>
      </c>
      <c r="C393" s="23" t="s">
        <v>447</v>
      </c>
      <c r="D393" s="22">
        <v>11803077292</v>
      </c>
      <c r="E393" s="22" t="s">
        <v>179</v>
      </c>
      <c r="F393" s="20" t="s">
        <v>400</v>
      </c>
      <c r="G393" s="23" t="s">
        <v>371</v>
      </c>
    </row>
    <row r="394" spans="1:7" s="49" customFormat="1" ht="31" x14ac:dyDescent="0.35">
      <c r="A394" s="20">
        <f t="shared" si="3"/>
        <v>391</v>
      </c>
      <c r="B394" s="23">
        <v>480</v>
      </c>
      <c r="C394" s="23" t="s">
        <v>448</v>
      </c>
      <c r="D394" s="22">
        <v>11803068551</v>
      </c>
      <c r="E394" s="22" t="s">
        <v>14</v>
      </c>
      <c r="F394" s="20" t="s">
        <v>400</v>
      </c>
      <c r="G394" s="23" t="s">
        <v>371</v>
      </c>
    </row>
    <row r="395" spans="1:7" s="49" customFormat="1" x14ac:dyDescent="0.35">
      <c r="A395" s="20">
        <f t="shared" si="3"/>
        <v>392</v>
      </c>
      <c r="B395" s="23">
        <v>556</v>
      </c>
      <c r="C395" s="23" t="s">
        <v>449</v>
      </c>
      <c r="D395" s="22">
        <v>21603081644</v>
      </c>
      <c r="E395" s="22" t="s">
        <v>14</v>
      </c>
      <c r="F395" s="20" t="s">
        <v>400</v>
      </c>
      <c r="G395" s="23" t="s">
        <v>373</v>
      </c>
    </row>
    <row r="396" spans="1:7" s="49" customFormat="1" ht="31" x14ac:dyDescent="0.35">
      <c r="A396" s="20">
        <f t="shared" si="3"/>
        <v>393</v>
      </c>
      <c r="B396" s="23">
        <v>571</v>
      </c>
      <c r="C396" s="23" t="s">
        <v>450</v>
      </c>
      <c r="D396" s="22">
        <v>11603073003</v>
      </c>
      <c r="E396" s="22" t="s">
        <v>23</v>
      </c>
      <c r="F396" s="20" t="s">
        <v>400</v>
      </c>
      <c r="G396" s="23" t="s">
        <v>372</v>
      </c>
    </row>
    <row r="397" spans="1:7" s="49" customFormat="1" ht="31" x14ac:dyDescent="0.35">
      <c r="A397" s="20">
        <f t="shared" si="3"/>
        <v>394</v>
      </c>
      <c r="B397" s="23">
        <v>661</v>
      </c>
      <c r="C397" s="23" t="s">
        <v>451</v>
      </c>
      <c r="D397" s="22">
        <v>11603035822</v>
      </c>
      <c r="E397" s="22" t="s">
        <v>14</v>
      </c>
      <c r="F397" s="20" t="s">
        <v>400</v>
      </c>
      <c r="G397" s="23" t="s">
        <v>372</v>
      </c>
    </row>
    <row r="398" spans="1:7" s="49" customFormat="1" ht="31" x14ac:dyDescent="0.35">
      <c r="A398" s="20">
        <f t="shared" si="3"/>
        <v>395</v>
      </c>
      <c r="B398" s="23">
        <v>662</v>
      </c>
      <c r="C398" s="23" t="s">
        <v>452</v>
      </c>
      <c r="D398" s="22">
        <v>11703062744</v>
      </c>
      <c r="E398" s="22" t="s">
        <v>23</v>
      </c>
      <c r="F398" s="20" t="s">
        <v>400</v>
      </c>
      <c r="G398" s="23" t="s">
        <v>371</v>
      </c>
    </row>
    <row r="399" spans="1:7" s="49" customFormat="1" ht="31" x14ac:dyDescent="0.35">
      <c r="A399" s="20">
        <f t="shared" si="3"/>
        <v>396</v>
      </c>
      <c r="B399" s="23">
        <v>663</v>
      </c>
      <c r="C399" s="23" t="s">
        <v>453</v>
      </c>
      <c r="D399" s="22">
        <v>11703040593</v>
      </c>
      <c r="E399" s="22" t="s">
        <v>23</v>
      </c>
      <c r="F399" s="20" t="s">
        <v>400</v>
      </c>
      <c r="G399" s="23" t="s">
        <v>373</v>
      </c>
    </row>
    <row r="400" spans="1:7" s="49" customFormat="1" ht="31" x14ac:dyDescent="0.35">
      <c r="A400" s="20">
        <f t="shared" si="3"/>
        <v>397</v>
      </c>
      <c r="B400" s="23">
        <v>667</v>
      </c>
      <c r="C400" s="23" t="s">
        <v>454</v>
      </c>
      <c r="D400" s="22">
        <v>11703042821</v>
      </c>
      <c r="E400" s="22" t="s">
        <v>54</v>
      </c>
      <c r="F400" s="20" t="s">
        <v>400</v>
      </c>
      <c r="G400" s="23" t="s">
        <v>372</v>
      </c>
    </row>
    <row r="401" spans="1:7" s="49" customFormat="1" x14ac:dyDescent="0.35">
      <c r="A401" s="20">
        <f t="shared" si="3"/>
        <v>398</v>
      </c>
      <c r="B401" s="23">
        <v>681</v>
      </c>
      <c r="C401" s="23" t="s">
        <v>455</v>
      </c>
      <c r="D401" s="22">
        <v>21703033552</v>
      </c>
      <c r="E401" s="22" t="s">
        <v>54</v>
      </c>
      <c r="F401" s="20" t="s">
        <v>400</v>
      </c>
      <c r="G401" s="23" t="s">
        <v>373</v>
      </c>
    </row>
    <row r="402" spans="1:7" s="49" customFormat="1" ht="31" x14ac:dyDescent="0.35">
      <c r="A402" s="20">
        <f t="shared" ref="A402:A413" si="4">A401+1</f>
        <v>399</v>
      </c>
      <c r="B402" s="23">
        <v>694</v>
      </c>
      <c r="C402" s="23" t="s">
        <v>456</v>
      </c>
      <c r="D402" s="22">
        <v>11403062144</v>
      </c>
      <c r="E402" s="22" t="s">
        <v>23</v>
      </c>
      <c r="F402" s="20" t="s">
        <v>400</v>
      </c>
      <c r="G402" s="23" t="s">
        <v>371</v>
      </c>
    </row>
    <row r="403" spans="1:7" s="49" customFormat="1" ht="31" x14ac:dyDescent="0.35">
      <c r="A403" s="20">
        <f t="shared" si="4"/>
        <v>400</v>
      </c>
      <c r="B403" s="23">
        <v>695</v>
      </c>
      <c r="C403" s="23" t="s">
        <v>457</v>
      </c>
      <c r="D403" s="22">
        <v>11503035202</v>
      </c>
      <c r="E403" s="22" t="s">
        <v>14</v>
      </c>
      <c r="F403" s="20" t="s">
        <v>400</v>
      </c>
      <c r="G403" s="23" t="s">
        <v>371</v>
      </c>
    </row>
    <row r="404" spans="1:7" s="49" customFormat="1" ht="29" x14ac:dyDescent="0.35">
      <c r="A404" s="20">
        <f t="shared" si="4"/>
        <v>401</v>
      </c>
      <c r="B404" s="62">
        <v>8</v>
      </c>
      <c r="C404" s="62" t="s">
        <v>460</v>
      </c>
      <c r="D404" s="63">
        <v>10203000816</v>
      </c>
      <c r="E404" s="64" t="s">
        <v>14</v>
      </c>
      <c r="F404" s="20" t="s">
        <v>400</v>
      </c>
      <c r="G404" s="62" t="s">
        <v>371</v>
      </c>
    </row>
    <row r="405" spans="1:7" s="49" customFormat="1" ht="29" x14ac:dyDescent="0.35">
      <c r="A405" s="20">
        <f t="shared" si="4"/>
        <v>402</v>
      </c>
      <c r="B405" s="62">
        <v>9</v>
      </c>
      <c r="C405" s="62" t="s">
        <v>461</v>
      </c>
      <c r="D405" s="63">
        <v>10303001122</v>
      </c>
      <c r="E405" s="64" t="s">
        <v>14</v>
      </c>
      <c r="F405" s="20" t="s">
        <v>400</v>
      </c>
      <c r="G405" s="62" t="s">
        <v>371</v>
      </c>
    </row>
    <row r="406" spans="1:7" s="49" customFormat="1" ht="29" x14ac:dyDescent="0.35">
      <c r="A406" s="20">
        <f t="shared" si="4"/>
        <v>403</v>
      </c>
      <c r="B406" s="62">
        <v>141</v>
      </c>
      <c r="C406" s="62" t="s">
        <v>462</v>
      </c>
      <c r="D406" s="63">
        <v>11303042196</v>
      </c>
      <c r="E406" s="64" t="s">
        <v>11</v>
      </c>
      <c r="F406" s="20" t="s">
        <v>400</v>
      </c>
      <c r="G406" s="62" t="s">
        <v>371</v>
      </c>
    </row>
    <row r="407" spans="1:7" s="49" customFormat="1" ht="43.5" x14ac:dyDescent="0.35">
      <c r="A407" s="20">
        <f t="shared" si="4"/>
        <v>404</v>
      </c>
      <c r="B407" s="62">
        <v>163</v>
      </c>
      <c r="C407" s="62" t="s">
        <v>463</v>
      </c>
      <c r="D407" s="63">
        <v>11603036507</v>
      </c>
      <c r="E407" s="64" t="s">
        <v>11</v>
      </c>
      <c r="F407" s="20" t="s">
        <v>400</v>
      </c>
      <c r="G407" s="62" t="s">
        <v>372</v>
      </c>
    </row>
    <row r="408" spans="1:7" s="49" customFormat="1" ht="29" x14ac:dyDescent="0.35">
      <c r="A408" s="20">
        <f t="shared" si="4"/>
        <v>405</v>
      </c>
      <c r="B408" s="62">
        <v>173</v>
      </c>
      <c r="C408" s="62" t="s">
        <v>464</v>
      </c>
      <c r="D408" s="63">
        <v>11603038601</v>
      </c>
      <c r="E408" s="64" t="s">
        <v>11</v>
      </c>
      <c r="F408" s="20" t="s">
        <v>400</v>
      </c>
      <c r="G408" s="62" t="s">
        <v>372</v>
      </c>
    </row>
    <row r="409" spans="1:7" s="49" customFormat="1" ht="29" x14ac:dyDescent="0.35">
      <c r="A409" s="20">
        <f t="shared" si="4"/>
        <v>406</v>
      </c>
      <c r="B409" s="62">
        <v>252</v>
      </c>
      <c r="C409" s="62" t="s">
        <v>465</v>
      </c>
      <c r="D409" s="63">
        <v>11603050536</v>
      </c>
      <c r="E409" s="64" t="s">
        <v>24</v>
      </c>
      <c r="F409" s="20" t="s">
        <v>400</v>
      </c>
      <c r="G409" s="62" t="s">
        <v>470</v>
      </c>
    </row>
    <row r="410" spans="1:7" s="49" customFormat="1" ht="29" x14ac:dyDescent="0.35">
      <c r="A410" s="20">
        <f t="shared" si="4"/>
        <v>407</v>
      </c>
      <c r="B410" s="62">
        <v>265</v>
      </c>
      <c r="C410" s="62" t="s">
        <v>466</v>
      </c>
      <c r="D410" s="63">
        <v>11603055857</v>
      </c>
      <c r="E410" s="64" t="s">
        <v>11</v>
      </c>
      <c r="F410" s="20" t="s">
        <v>400</v>
      </c>
      <c r="G410" s="62" t="s">
        <v>372</v>
      </c>
    </row>
    <row r="411" spans="1:7" s="49" customFormat="1" ht="29" x14ac:dyDescent="0.35">
      <c r="A411" s="20">
        <f t="shared" si="4"/>
        <v>408</v>
      </c>
      <c r="B411" s="62">
        <v>349</v>
      </c>
      <c r="C411" s="62" t="s">
        <v>467</v>
      </c>
      <c r="D411" s="63">
        <v>11603071710</v>
      </c>
      <c r="E411" s="64" t="s">
        <v>14</v>
      </c>
      <c r="F411" s="20" t="s">
        <v>400</v>
      </c>
      <c r="G411" s="62" t="s">
        <v>372</v>
      </c>
    </row>
    <row r="412" spans="1:7" s="49" customFormat="1" x14ac:dyDescent="0.35">
      <c r="A412" s="20">
        <f t="shared" si="4"/>
        <v>409</v>
      </c>
      <c r="B412" s="62">
        <v>686</v>
      </c>
      <c r="C412" s="62" t="s">
        <v>468</v>
      </c>
      <c r="D412" s="63">
        <v>29903008724</v>
      </c>
      <c r="E412" s="64" t="s">
        <v>23</v>
      </c>
      <c r="F412" s="20" t="s">
        <v>400</v>
      </c>
      <c r="G412" s="62" t="s">
        <v>371</v>
      </c>
    </row>
    <row r="413" spans="1:7" s="49" customFormat="1" ht="43.5" x14ac:dyDescent="0.35">
      <c r="A413" s="20">
        <f t="shared" si="4"/>
        <v>410</v>
      </c>
      <c r="B413" s="62">
        <v>688</v>
      </c>
      <c r="C413" s="62" t="s">
        <v>469</v>
      </c>
      <c r="D413" s="63">
        <v>10503004487</v>
      </c>
      <c r="E413" s="64" t="s">
        <v>24</v>
      </c>
      <c r="F413" s="20" t="s">
        <v>400</v>
      </c>
      <c r="G413" s="62" t="s">
        <v>371</v>
      </c>
    </row>
    <row r="414" spans="1:7" ht="168" customHeight="1" x14ac:dyDescent="0.35">
      <c r="A414" s="48"/>
      <c r="B414" s="65" t="s">
        <v>72</v>
      </c>
      <c r="C414" s="65"/>
      <c r="D414" s="65"/>
      <c r="E414" s="65"/>
      <c r="F414" s="65"/>
    </row>
    <row r="415" spans="1:7" ht="149.25" customHeight="1" x14ac:dyDescent="0.35">
      <c r="A415" s="48"/>
      <c r="B415" s="65" t="s">
        <v>55</v>
      </c>
      <c r="C415" s="65"/>
      <c r="D415" s="65"/>
      <c r="E415" s="65"/>
      <c r="F415" s="65"/>
    </row>
    <row r="416" spans="1:7" ht="180" customHeight="1" x14ac:dyDescent="0.35">
      <c r="A416" s="48"/>
      <c r="B416" s="65" t="s">
        <v>73</v>
      </c>
      <c r="C416" s="65"/>
      <c r="D416" s="65"/>
      <c r="E416" s="65"/>
      <c r="F416" s="65"/>
    </row>
    <row r="417" spans="2:8" x14ac:dyDescent="0.35">
      <c r="B417" s="65"/>
      <c r="C417" s="65"/>
      <c r="D417" s="65"/>
      <c r="E417" s="65"/>
      <c r="F417" s="65"/>
    </row>
    <row r="421" spans="2:8" x14ac:dyDescent="0.35">
      <c r="C421" s="24"/>
      <c r="D421" s="6"/>
      <c r="F421" s="2"/>
      <c r="G421" s="1"/>
      <c r="H421" s="6"/>
    </row>
  </sheetData>
  <mergeCells count="5">
    <mergeCell ref="B417:F417"/>
    <mergeCell ref="A1:G1"/>
    <mergeCell ref="B416:F416"/>
    <mergeCell ref="B415:F415"/>
    <mergeCell ref="B414:F414"/>
  </mergeCells>
  <phoneticPr fontId="3" type="noConversion"/>
  <conditionalFormatting sqref="D36">
    <cfRule type="duplicateValues" dxfId="54" priority="88"/>
  </conditionalFormatting>
  <conditionalFormatting sqref="D46 D44 D42 D37">
    <cfRule type="duplicateValues" dxfId="53" priority="87"/>
  </conditionalFormatting>
  <conditionalFormatting sqref="D38">
    <cfRule type="duplicateValues" dxfId="52" priority="86"/>
  </conditionalFormatting>
  <conditionalFormatting sqref="D39">
    <cfRule type="duplicateValues" dxfId="51" priority="85"/>
  </conditionalFormatting>
  <conditionalFormatting sqref="D40">
    <cfRule type="duplicateValues" dxfId="50" priority="84"/>
  </conditionalFormatting>
  <conditionalFormatting sqref="D41">
    <cfRule type="duplicateValues" dxfId="49" priority="83"/>
  </conditionalFormatting>
  <conditionalFormatting sqref="D43">
    <cfRule type="duplicateValues" dxfId="48" priority="82"/>
  </conditionalFormatting>
  <conditionalFormatting sqref="D47">
    <cfRule type="duplicateValues" dxfId="47" priority="81"/>
  </conditionalFormatting>
  <conditionalFormatting sqref="D45">
    <cfRule type="duplicateValues" dxfId="46" priority="80"/>
  </conditionalFormatting>
  <conditionalFormatting sqref="D53 D48:D49">
    <cfRule type="duplicateValues" dxfId="45" priority="79"/>
  </conditionalFormatting>
  <conditionalFormatting sqref="D50">
    <cfRule type="duplicateValues" dxfId="44" priority="78"/>
  </conditionalFormatting>
  <conditionalFormatting sqref="D51">
    <cfRule type="duplicateValues" dxfId="43" priority="77"/>
  </conditionalFormatting>
  <conditionalFormatting sqref="D52">
    <cfRule type="duplicateValues" dxfId="42" priority="76"/>
  </conditionalFormatting>
  <conditionalFormatting sqref="D54">
    <cfRule type="duplicateValues" dxfId="41" priority="75"/>
  </conditionalFormatting>
  <conditionalFormatting sqref="D55">
    <cfRule type="duplicateValues" dxfId="40" priority="74"/>
  </conditionalFormatting>
  <conditionalFormatting sqref="D56">
    <cfRule type="duplicateValues" dxfId="39" priority="73"/>
  </conditionalFormatting>
  <conditionalFormatting sqref="D57">
    <cfRule type="duplicateValues" dxfId="38" priority="72"/>
  </conditionalFormatting>
  <conditionalFormatting sqref="D58">
    <cfRule type="duplicateValues" dxfId="37" priority="71"/>
  </conditionalFormatting>
  <conditionalFormatting sqref="D59">
    <cfRule type="duplicateValues" dxfId="36" priority="70"/>
  </conditionalFormatting>
  <conditionalFormatting sqref="D60">
    <cfRule type="duplicateValues" dxfId="35" priority="89"/>
  </conditionalFormatting>
  <conditionalFormatting sqref="D112:D113">
    <cfRule type="duplicateValues" dxfId="34" priority="64"/>
  </conditionalFormatting>
  <conditionalFormatting sqref="D114">
    <cfRule type="duplicateValues" dxfId="33" priority="63"/>
  </conditionalFormatting>
  <conditionalFormatting sqref="D115:D117">
    <cfRule type="duplicateValues" dxfId="32" priority="62"/>
  </conditionalFormatting>
  <conditionalFormatting sqref="D118:D120">
    <cfRule type="duplicateValues" dxfId="31" priority="61"/>
  </conditionalFormatting>
  <conditionalFormatting sqref="D121:D123">
    <cfRule type="duplicateValues" dxfId="30" priority="60"/>
  </conditionalFormatting>
  <conditionalFormatting sqref="D125">
    <cfRule type="duplicateValues" dxfId="29" priority="58"/>
  </conditionalFormatting>
  <conditionalFormatting sqref="D124 D126:D139">
    <cfRule type="duplicateValues" dxfId="28" priority="59"/>
  </conditionalFormatting>
  <conditionalFormatting sqref="D152">
    <cfRule type="duplicateValues" dxfId="27" priority="49"/>
  </conditionalFormatting>
  <conditionalFormatting sqref="D153:D154 D140:D151">
    <cfRule type="duplicateValues" dxfId="26" priority="90"/>
  </conditionalFormatting>
  <conditionalFormatting sqref="D155:D156">
    <cfRule type="duplicateValues" dxfId="25" priority="48"/>
  </conditionalFormatting>
  <conditionalFormatting sqref="D164">
    <cfRule type="duplicateValues" dxfId="24" priority="45"/>
  </conditionalFormatting>
  <conditionalFormatting sqref="D164">
    <cfRule type="duplicateValues" dxfId="23" priority="46"/>
  </conditionalFormatting>
  <conditionalFormatting sqref="D165 D157:D162">
    <cfRule type="duplicateValues" dxfId="22" priority="47"/>
  </conditionalFormatting>
  <conditionalFormatting sqref="D166:D170">
    <cfRule type="duplicateValues" dxfId="21" priority="43"/>
  </conditionalFormatting>
  <conditionalFormatting sqref="D163">
    <cfRule type="duplicateValues" dxfId="20" priority="39"/>
  </conditionalFormatting>
  <conditionalFormatting sqref="D185">
    <cfRule type="duplicateValues" dxfId="19" priority="36"/>
  </conditionalFormatting>
  <conditionalFormatting sqref="D185">
    <cfRule type="duplicateValues" dxfId="18" priority="37"/>
  </conditionalFormatting>
  <conditionalFormatting sqref="D179">
    <cfRule type="duplicateValues" dxfId="17" priority="34"/>
  </conditionalFormatting>
  <conditionalFormatting sqref="D179">
    <cfRule type="duplicateValues" dxfId="16" priority="35"/>
  </conditionalFormatting>
  <conditionalFormatting sqref="D191">
    <cfRule type="duplicateValues" dxfId="15" priority="32"/>
  </conditionalFormatting>
  <conditionalFormatting sqref="D191">
    <cfRule type="duplicateValues" dxfId="14" priority="33"/>
  </conditionalFormatting>
  <conditionalFormatting sqref="D193">
    <cfRule type="duplicateValues" dxfId="13" priority="30"/>
  </conditionalFormatting>
  <conditionalFormatting sqref="D193">
    <cfRule type="duplicateValues" dxfId="12" priority="31"/>
  </conditionalFormatting>
  <conditionalFormatting sqref="D186:D190 D180:D184 D192 D194 D174:D178">
    <cfRule type="duplicateValues" dxfId="11" priority="38"/>
  </conditionalFormatting>
  <conditionalFormatting sqref="D214:D245">
    <cfRule type="duplicateValues" dxfId="10" priority="27"/>
  </conditionalFormatting>
  <conditionalFormatting sqref="D214:D245">
    <cfRule type="duplicateValues" dxfId="9" priority="28"/>
  </conditionalFormatting>
  <conditionalFormatting sqref="D195:D213">
    <cfRule type="duplicateValues" dxfId="8" priority="29"/>
  </conditionalFormatting>
  <conditionalFormatting sqref="D346">
    <cfRule type="duplicateValues" dxfId="7" priority="10"/>
  </conditionalFormatting>
  <conditionalFormatting sqref="D366">
    <cfRule type="duplicateValues" dxfId="6" priority="8"/>
  </conditionalFormatting>
  <conditionalFormatting sqref="D366">
    <cfRule type="duplicateValues" dxfId="5" priority="7"/>
  </conditionalFormatting>
  <conditionalFormatting sqref="D404">
    <cfRule type="duplicateValues" dxfId="4" priority="1"/>
  </conditionalFormatting>
  <conditionalFormatting sqref="D405:D413">
    <cfRule type="duplicateValues" dxfId="3" priority="2"/>
  </conditionalFormatting>
  <conditionalFormatting sqref="D404:D413">
    <cfRule type="duplicateValues" dxfId="2" priority="3"/>
  </conditionalFormatting>
  <conditionalFormatting sqref="D367:D403 D346:D365">
    <cfRule type="duplicateValues" dxfId="1" priority="91"/>
  </conditionalFormatting>
  <conditionalFormatting sqref="D367:D403 D347:D365">
    <cfRule type="duplicateValues" dxfId="0" priority="93"/>
  </conditionalFormatting>
  <pageMargins left="7.874015748031496E-2" right="0" top="0.15748031496062992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ВахитоваНВ</dc:creator>
  <cp:lastModifiedBy>user</cp:lastModifiedBy>
  <cp:lastPrinted>2018-07-26T14:01:15Z</cp:lastPrinted>
  <dcterms:created xsi:type="dcterms:W3CDTF">2015-07-07T15:41:51Z</dcterms:created>
  <dcterms:modified xsi:type="dcterms:W3CDTF">2020-01-31T13:20:32Z</dcterms:modified>
</cp:coreProperties>
</file>